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2" windowHeight="87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<sst xmlns="http://schemas.openxmlformats.org/spreadsheetml/2006/main" count="2076" uniqueCount="235">
  <si>
    <t>Country</t>
  </si>
  <si>
    <t>Commodity</t>
  </si>
  <si>
    <t>Commodity sub-type</t>
  </si>
  <si>
    <t>Year</t>
  </si>
  <si>
    <t>EITI production volumes</t>
  </si>
  <si>
    <t>Units</t>
  </si>
  <si>
    <t xml:space="preserve">Indep. source production volumes </t>
  </si>
  <si>
    <t>Source used for prod volumes</t>
  </si>
  <si>
    <t>Price from EITI Report</t>
  </si>
  <si>
    <t>per unit</t>
  </si>
  <si>
    <t>Indep. reference Price</t>
  </si>
  <si>
    <t>Source used for price</t>
  </si>
  <si>
    <t>Total company payments</t>
  </si>
  <si>
    <t>Total government receipts</t>
  </si>
  <si>
    <t>Entered Date</t>
  </si>
  <si>
    <t>Notes</t>
  </si>
  <si>
    <t>Albania</t>
  </si>
  <si>
    <t>Total</t>
  </si>
  <si>
    <t>Oil</t>
  </si>
  <si>
    <t>bbls</t>
  </si>
  <si>
    <t>EIA</t>
  </si>
  <si>
    <t>BPSR</t>
  </si>
  <si>
    <t>Government revenues are sums of receipts reported by Alb-petrol (NOC) and the state</t>
  </si>
  <si>
    <t>Mining</t>
  </si>
  <si>
    <t>Azerbaijan</t>
  </si>
  <si>
    <t>1-Feb-11, updated 29-Jul-11</t>
  </si>
  <si>
    <t>Gas received in-kind is NOT included in total govt revenues or company payments. Govt figures come from Govt report, see http://www.oilfund.az/en/account</t>
  </si>
  <si>
    <t>$/bbl</t>
  </si>
  <si>
    <t>Gas</t>
  </si>
  <si>
    <t>$/m3</t>
  </si>
  <si>
    <t>m3</t>
  </si>
  <si>
    <t>Associated Gas</t>
  </si>
  <si>
    <t>Silver</t>
  </si>
  <si>
    <t>$/mt</t>
  </si>
  <si>
    <t>USGS</t>
  </si>
  <si>
    <t>mt</t>
  </si>
  <si>
    <t>Gold</t>
  </si>
  <si>
    <t>$/kg</t>
  </si>
  <si>
    <t>kgs</t>
  </si>
  <si>
    <t>-</t>
  </si>
  <si>
    <t xml:space="preserve">Oil </t>
  </si>
  <si>
    <t>Cameroon</t>
  </si>
  <si>
    <t>1-Feb-11, updated 3-Aug-11</t>
  </si>
  <si>
    <t>Oil &amp; Gas</t>
  </si>
  <si>
    <t xml:space="preserve">Mining </t>
  </si>
  <si>
    <t>bbls*</t>
  </si>
  <si>
    <t>$/bbl*</t>
  </si>
  <si>
    <t>2002/2001</t>
  </si>
  <si>
    <t>2001/2000</t>
  </si>
  <si>
    <t>Central African Republic</t>
  </si>
  <si>
    <t>Diamonds</t>
  </si>
  <si>
    <t>carats</t>
  </si>
  <si>
    <t>$/carat</t>
  </si>
  <si>
    <t>USGS (e)</t>
  </si>
  <si>
    <t>Copper</t>
  </si>
  <si>
    <t>Uranium</t>
  </si>
  <si>
    <t>Iron</t>
  </si>
  <si>
    <t>Congo</t>
  </si>
  <si>
    <t>Djeno Blend</t>
  </si>
  <si>
    <t>net bbls</t>
  </si>
  <si>
    <t xml:space="preserve">* Net bbls take the temperature and API (gravity) of the oil into consideration, while bbls (which is gross bbls) does not. </t>
  </si>
  <si>
    <t>Nkossa Blend</t>
  </si>
  <si>
    <t>** EITI data is in net bbls since both products can be liquefied. In order to compare this data to the independent source gas data, I converted the EITI data into m3. For this conversion I had to assume that net bbl data = barrel of Oil Equivalent (BOE) measurement. Original data in the notes section of the gas production tab.</t>
  </si>
  <si>
    <t>Azurite</t>
  </si>
  <si>
    <t>Yombo Fuel Oil</t>
  </si>
  <si>
    <t>Butane</t>
  </si>
  <si>
    <t>m3**</t>
  </si>
  <si>
    <t>Propane</t>
  </si>
  <si>
    <t>USD</t>
  </si>
  <si>
    <t>No EITI data. EITI price is an average of 3 quarters</t>
  </si>
  <si>
    <t>No EITI data. EITI price is an average of 4 quarters</t>
  </si>
  <si>
    <t>Democratic Republic of Congo</t>
  </si>
  <si>
    <t>Mining Total</t>
  </si>
  <si>
    <t>mts</t>
  </si>
  <si>
    <t>148 000</t>
  </si>
  <si>
    <t>WMS</t>
  </si>
  <si>
    <t>Cobalt</t>
  </si>
  <si>
    <t>25 300</t>
  </si>
  <si>
    <t>Petroleum Total</t>
  </si>
  <si>
    <t>Equatorial Guinea</t>
  </si>
  <si>
    <t>1-Feb-11, updated 4-Aug-11</t>
  </si>
  <si>
    <t>bbl pr is calculated value of royalty / royalty qty</t>
  </si>
  <si>
    <t>cubic m3</t>
  </si>
  <si>
    <t xml:space="preserve">EIA </t>
  </si>
  <si>
    <t>Gabon</t>
  </si>
  <si>
    <t>~  70</t>
  </si>
  <si>
    <t xml:space="preserve">The EITI product prices are estimates from a chart in the report. The price for manganese per the EITI report is ~ 67 FCFA/ton. </t>
  </si>
  <si>
    <t>Manganese</t>
  </si>
  <si>
    <t>~ 0.1413</t>
  </si>
  <si>
    <t>Diamond</t>
  </si>
  <si>
    <t>Niobium</t>
  </si>
  <si>
    <t>Phosphates</t>
  </si>
  <si>
    <t>Zinc</t>
  </si>
  <si>
    <t>Barytine</t>
  </si>
  <si>
    <t>~55.5</t>
  </si>
  <si>
    <t xml:space="preserve">The EITI product prices are estimates from a chart in the report. The price for manganese per the EITI report is ~72 FCFA/ton. </t>
  </si>
  <si>
    <t>~0.1505</t>
  </si>
  <si>
    <t xml:space="preserve">No mining sector data. </t>
  </si>
  <si>
    <t>Ghana</t>
  </si>
  <si>
    <t>Bauxite</t>
  </si>
  <si>
    <t>USGS est.</t>
  </si>
  <si>
    <t>Aggregation of 2 bi-annual reports</t>
  </si>
  <si>
    <t>2004 Jul - Dec</t>
  </si>
  <si>
    <t>2004 Jan - Jun</t>
  </si>
  <si>
    <t>Guinea</t>
  </si>
  <si>
    <t>Ivory Coast</t>
  </si>
  <si>
    <t>Kazakhstan</t>
  </si>
  <si>
    <t>Kyrgyzstan</t>
  </si>
  <si>
    <t>Precious Metals</t>
  </si>
  <si>
    <t>Basic inorganic chemical substances</t>
  </si>
  <si>
    <t>Antimony</t>
  </si>
  <si>
    <t>Mercury</t>
  </si>
  <si>
    <t>Nuclear Materials</t>
  </si>
  <si>
    <t>Non-ferrous metals</t>
  </si>
  <si>
    <t>Charcoal</t>
  </si>
  <si>
    <t>Coal</t>
  </si>
  <si>
    <t>Liberia</t>
  </si>
  <si>
    <t>Jul 08 - Jun 09</t>
  </si>
  <si>
    <t>Govt receipts data. No sector disaggregation</t>
  </si>
  <si>
    <t xml:space="preserve">RS &amp; Sector disaggregation but company data used. </t>
  </si>
  <si>
    <t>EIA*</t>
  </si>
  <si>
    <t>* Independent source price is for 2009</t>
  </si>
  <si>
    <t>Agriculture</t>
  </si>
  <si>
    <t>Forestry</t>
  </si>
  <si>
    <t>Jul 07 - Jun 08</t>
  </si>
  <si>
    <t>Govt receipts data.</t>
  </si>
  <si>
    <t>Mali</t>
  </si>
  <si>
    <t>Mauritania</t>
  </si>
  <si>
    <t>Gypsum</t>
  </si>
  <si>
    <t>Salt</t>
  </si>
  <si>
    <t xml:space="preserve">* The EITI production volume are from the Zouerate field. </t>
  </si>
  <si>
    <t>mts*</t>
  </si>
  <si>
    <t>USGS / mts</t>
  </si>
  <si>
    <t>EITI price for Iron is calculated from data in report</t>
  </si>
  <si>
    <t>Mongolia</t>
  </si>
  <si>
    <t xml:space="preserve">Coal </t>
  </si>
  <si>
    <t>Iron Ore</t>
  </si>
  <si>
    <t>Tungsten</t>
  </si>
  <si>
    <t>Fluorspar</t>
  </si>
  <si>
    <t>Tin</t>
  </si>
  <si>
    <t>Molybdenum</t>
  </si>
  <si>
    <t>copper + molyb</t>
  </si>
  <si>
    <t>Spar</t>
  </si>
  <si>
    <t>Polymetal</t>
  </si>
  <si>
    <t>Zinc - Tin</t>
  </si>
  <si>
    <t>gold - alu</t>
  </si>
  <si>
    <t>EITI production data from 2008 report</t>
  </si>
  <si>
    <t>Lead</t>
  </si>
  <si>
    <t>Niger</t>
  </si>
  <si>
    <t>Nigeria</t>
  </si>
  <si>
    <t>BPSR (Nigerian forcados)</t>
  </si>
  <si>
    <t xml:space="preserve">Company data from the financial flow to federation - summary. The govt data is an aggregate of 5.1, 5.2 (co. data), 3.2 &amp; 4.3.1 (PS value). Production Share (PS) value data (4.3.1 &amp; 4.4.1) includes direct sales and value of quantity sold to SOE for domestic consumption. Based on the report, it does not seem that the SOE paid the federation for the oil they received. This SOE data is not included in the govt take/company payments. </t>
  </si>
  <si>
    <t>Norway</t>
  </si>
  <si>
    <t>Peru</t>
  </si>
  <si>
    <t>Petroleum Total does not capture all the revenue data</t>
  </si>
  <si>
    <t xml:space="preserve">Zinc </t>
  </si>
  <si>
    <t>Sierra Leone</t>
  </si>
  <si>
    <t>kg</t>
  </si>
  <si>
    <t>Rutile</t>
  </si>
  <si>
    <t>Tanzania</t>
  </si>
  <si>
    <t>Independent production and price figures are the averages for 2008 and 2009.</t>
  </si>
  <si>
    <t>Tanzanite</t>
  </si>
  <si>
    <t>*see notes</t>
  </si>
  <si>
    <t>Independent production figures are the averages for 2008 and 2009. No price data available for 2008-09, however, according to the Ministry of Energy and Minerals, Tanzanite prices were $5929.9/kg in 2007 (http://www.mem.go.tz/modules/documents/index.php?action=downloadfile&amp;filename=Mineral Sector Overview.pdf&amp;directory=Mineral Sector&amp;)</t>
  </si>
  <si>
    <t>Timor Leste</t>
  </si>
  <si>
    <t>Condensate</t>
  </si>
  <si>
    <t>LPG</t>
  </si>
  <si>
    <t>Yemen</t>
  </si>
  <si>
    <t>Zambia</t>
  </si>
  <si>
    <t>Nickel</t>
  </si>
  <si>
    <t>tons</t>
  </si>
  <si>
    <t>$/ton</t>
  </si>
  <si>
    <t>Estimates of nickel production found on p.42.3 of USGS 2008 Minerals Yearbook Zambia</t>
  </si>
  <si>
    <t>Gemstones</t>
  </si>
  <si>
    <t xml:space="preserve">Gold </t>
  </si>
  <si>
    <t>Limestone</t>
  </si>
  <si>
    <t>Total payments/revenues do not include gas received in-kind</t>
  </si>
  <si>
    <t>The report has the value of total products produced. No indication if the product is transferred to the govt, and if it is, what % of it is transferred. No qty or unit price details.</t>
  </si>
  <si>
    <t>Disaggregation by commodity not possible (some companies produce several commodities)</t>
  </si>
  <si>
    <t>Oil, Gas, Silver, Gold</t>
  </si>
  <si>
    <t>Oil &amp; Mining</t>
  </si>
  <si>
    <t>Oil, Gas, Mining</t>
  </si>
  <si>
    <t>Diamonds, Gold, Copper, Uranium, Iron</t>
  </si>
  <si>
    <t>Copper, Cobalt, Gold, Oil</t>
  </si>
  <si>
    <t>Oil, Manganese, Iron, Gold, Diamond, Niobium, Phosphates, Zinc, Barytine</t>
  </si>
  <si>
    <t>Gold, Bauxite, Manganese</t>
  </si>
  <si>
    <t>Gold, Bauxite, Manganese*</t>
  </si>
  <si>
    <t>Precious Metals, Basic inorganic chemical substances, Antimony, Mercury, Nuclear Materials, Non-ferrous metals, Charcoal, Coal, Oil, Associated Gas</t>
  </si>
  <si>
    <t>Oil, Mining, Agriculture, Forestry</t>
  </si>
  <si>
    <t>Oil, Mining, Forestry</t>
  </si>
  <si>
    <t>Iron, Copper, Gold, Gypsum, Salt, Oil, Gas</t>
  </si>
  <si>
    <t>Gold, Copper, Coal, Zinc, Iron Ore, Tungsten, Fluorspar, Tin, Molybdenum, Oil, Spar, Polymetal</t>
  </si>
  <si>
    <t>Gold, Copper, Coal, Zinc, Iron Ore, Silver, Lead, Molybdenum, Oil, Spar, Polymetal</t>
  </si>
  <si>
    <t>Gold, Copper, Coal, Zinc, Fluorspar, Molybdenum, Oil</t>
  </si>
  <si>
    <t>Uranium, Gold, Oil</t>
  </si>
  <si>
    <t>Molybdenum, Copper, Tin, Gold, Zinc, Lead, Silver, Oil, Gas</t>
  </si>
  <si>
    <t>Diamond, Gold, Rutile, Bauxite</t>
  </si>
  <si>
    <t>Gold, Diamond, Tanzanite, Gas</t>
  </si>
  <si>
    <t>Condensate, LPG, Gas</t>
  </si>
  <si>
    <t>Copper, Nickel, Cobalt, Gemstones, Gold, Limestone, Coal</t>
  </si>
  <si>
    <t>Totals are different from the dollar equivalents of the figures in the report's summary tables (p.23+p.24): figures on summary tables have been rounded to the thousands, while those calculated from the company-by-company data in Appendix A are not rounded. The more accurate figures are used here.</t>
  </si>
  <si>
    <t>Company total payments does not include company physical oil payments. *The qty data is for the entire 2000 year, while the govt take/company payment data is for only the 2nd half of 2001 &amp; 1st half of 2000</t>
  </si>
  <si>
    <t>Company total payments does not include company physical oil payments. *The qty data is for the entire 2001 year, while the govt take/company payment data is for only the 2nd half of 2002 &amp; 1st half of 2001</t>
  </si>
  <si>
    <t>Company total payments does not include company physical oil payments. *The qty data is for the entire 2002 year, while the govt. take/company payment data is for only the 2nd half of 2002</t>
  </si>
  <si>
    <t>Burkina Faso</t>
  </si>
  <si>
    <t>Company and government totals differ from the aggregated table on p. 33 of the report because they are based on individual company tables (p. 35, 38, 41, 43).</t>
  </si>
  <si>
    <t>Mozambique</t>
  </si>
  <si>
    <t>Gas, Coal, Tantalum, Mineral sands, Titanium</t>
  </si>
  <si>
    <t xml:space="preserve">Total company and government figures do not include the value of in-kind gas receipts. </t>
  </si>
  <si>
    <t xml:space="preserve">Gas </t>
  </si>
  <si>
    <t>see notes</t>
  </si>
  <si>
    <t>According to the Directorate of Mines, Sasol Petroleum produced 104,519,839.7 GJ of natural gas and 695,938 Bbj of condensed gas in 2008. Independent production figures differ - according to the EIA, Mozambique produced 117 billion cubic meters.</t>
  </si>
  <si>
    <t>Vale, the only reporting coal company, had not yet begun production.</t>
  </si>
  <si>
    <t>Tantalum</t>
  </si>
  <si>
    <t>Mineral sands</t>
  </si>
  <si>
    <t xml:space="preserve">Rio Tinto, the only reporting company mining "heavy sands" or "mineral sands" had not yet begun production in 2008. Figures differ from company data sheet because here profit taxes are reported separately from "surface tax", which is captured in the "other receipts" column. </t>
  </si>
  <si>
    <t>Titanium (Ilemite and Rutile) and Zircon</t>
  </si>
  <si>
    <t>Production figures are for Ilmenite and Rutile concentrates of Titanium (see USGS Mozambique 2008 Minerals Yearbook p.31.6). According to the Directorate of Mines, Kenmare Moma Mining produced 140,515.2 tons of Ilmenite, 26,346.6 tons of Zircon and 8,782.2 tons of Rutile in 2008.</t>
  </si>
  <si>
    <t>Uranium, Gold, Coal, Petroleum</t>
  </si>
  <si>
    <t xml:space="preserve">Niger produces uranium, gold, coal, and petroleum. However, the report does not disaggregate by sector or commodity. </t>
  </si>
  <si>
    <t>Petroleum</t>
  </si>
  <si>
    <t>CIA World Factbook</t>
  </si>
  <si>
    <t>Niger produces uranium, gold, coal, and petroleum. However, the report does not disaggregate by sector or commodity.</t>
  </si>
  <si>
    <t>bbl</t>
  </si>
  <si>
    <t>Gold, Basic inorganic chemical substances, Antimony, Mercury, Non-ferrous metals, Charcoal, Coal, Oil, Associated Gas</t>
  </si>
  <si>
    <t>According to the report, Gold accounts for 85.4% of payments</t>
  </si>
  <si>
    <t>According to the report, coal accounts for .8% of payments.</t>
  </si>
  <si>
    <t>According to the report, oil and gas account for 3.8 of payments.</t>
  </si>
  <si>
    <t>N/A</t>
  </si>
  <si>
    <t>Gold, Copper, Coal, Zinc, Iron ore, Tungsten, Flourite/Flourspar, Tin, Molybdenum, Oil, Uranium, Steel, Silver, Plumbum</t>
  </si>
  <si>
    <t>The report disaggregates by company, but not commodity. As many companies produce more than one commodity, commodity disaggregation is impossible.</t>
  </si>
  <si>
    <t>Copper (concentrate and cathode)</t>
  </si>
  <si>
    <t>Flourite/Flourspar (Flourite and Flourite concentrate)</t>
  </si>
  <si>
    <t>Steel</t>
  </si>
  <si>
    <t>Plumbum</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</si>
</sst>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mmm\-yy;@"/>
    <numFmt numFmtId="166" formatCode="#,##0.000000000"/>
    <numFmt numFmtId="167" formatCode="#,##0.000000"/>
    <numFmt numFmtId="168" formatCode="&quot;Yes&quot;;&quot;Yes&quot;;&quot;No&quot;"/>
    <numFmt numFmtId="169" formatCode="&quot;True&quot;;&quot;True&quot;;&quot;False&quot;"/>
    <numFmt numFmtId="170" formatCode="&quot;On&quot;;&quot;On&quot;;&quot;Off&quot;"/>
    <numFmt numFmtId="171" formatCode="[$€-2]\ #,##0.00_);[Red]\([$€-2]\ #,##0.00\)"/>
  </numFmts>
  <fonts count="46">
    <font>
      <sz val="10"/>
      <name val="Arial"/>
      <family val="0"/>
    </font>
    <font>
      <b/>
      <sz val="10"/>
      <color indexed="9"/>
      <name val="Verdana"/>
      <family val="2"/>
    </font>
    <font>
      <sz val="10"/>
      <color indexed="9"/>
      <name val="Verdana"/>
      <family val="2"/>
    </font>
    <font>
      <sz val="8"/>
      <name val="Verdana"/>
      <family val="2"/>
    </font>
    <font>
      <b/>
      <sz val="8"/>
      <name val="Verdana"/>
      <family val="2"/>
    </font>
    <font>
      <i/>
      <sz val="8"/>
      <name val="Verdana"/>
      <family val="2"/>
    </font>
    <font>
      <i/>
      <sz val="8"/>
      <color indexed="22"/>
      <name val="Verdana"/>
      <family val="2"/>
    </font>
    <font>
      <sz val="8"/>
      <color indexed="22"/>
      <name val="Verdana"/>
      <family val="2"/>
    </font>
    <font>
      <sz val="8"/>
      <name val="Arial"/>
      <family val="0"/>
    </font>
    <font>
      <u val="single"/>
      <sz val="10"/>
      <color indexed="12"/>
      <name val="Arial"/>
      <family val="0"/>
    </font>
    <font>
      <u val="single"/>
      <sz val="10"/>
      <color indexed="36"/>
      <name val="Arial"/>
      <family val="0"/>
    </font>
    <font>
      <sz val="8"/>
      <color indexed="8"/>
      <name val="Verdan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0"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33">
    <xf numFmtId="0" fontId="0" fillId="0" borderId="0" xfId="0" applyAlignment="1">
      <alignment/>
    </xf>
    <xf numFmtId="0" fontId="1" fillId="33" borderId="0" xfId="0" applyFont="1" applyFill="1" applyBorder="1" applyAlignment="1">
      <alignment wrapText="1"/>
    </xf>
    <xf numFmtId="4" fontId="1" fillId="33" borderId="0" xfId="0" applyNumberFormat="1" applyFont="1" applyFill="1" applyBorder="1" applyAlignment="1">
      <alignment wrapText="1"/>
    </xf>
    <xf numFmtId="4" fontId="1" fillId="33" borderId="0" xfId="0" applyNumberFormat="1" applyFont="1" applyFill="1" applyBorder="1" applyAlignment="1">
      <alignment horizontal="right" wrapText="1"/>
    </xf>
    <xf numFmtId="4" fontId="1" fillId="33" borderId="0" xfId="0" applyNumberFormat="1" applyFont="1" applyFill="1" applyBorder="1" applyAlignment="1">
      <alignment horizontal="left" wrapText="1"/>
    </xf>
    <xf numFmtId="44" fontId="1" fillId="33" borderId="0" xfId="44" applyFont="1" applyFill="1" applyBorder="1" applyAlignment="1">
      <alignment wrapText="1"/>
    </xf>
    <xf numFmtId="165" fontId="1" fillId="33" borderId="0" xfId="0" applyNumberFormat="1" applyFont="1" applyFill="1" applyBorder="1" applyAlignment="1">
      <alignment wrapText="1"/>
    </xf>
    <xf numFmtId="0" fontId="1" fillId="33" borderId="0" xfId="0" applyFont="1" applyFill="1" applyBorder="1" applyAlignment="1">
      <alignment/>
    </xf>
    <xf numFmtId="0" fontId="2" fillId="0" borderId="0" xfId="0" applyFont="1" applyFill="1" applyBorder="1" applyAlignment="1">
      <alignment/>
    </xf>
    <xf numFmtId="0" fontId="3" fillId="34" borderId="0" xfId="0" applyFont="1" applyFill="1" applyBorder="1" applyAlignment="1">
      <alignment wrapText="1"/>
    </xf>
    <xf numFmtId="4" fontId="3" fillId="34" borderId="0" xfId="0" applyNumberFormat="1" applyFont="1" applyFill="1" applyBorder="1" applyAlignment="1">
      <alignment wrapText="1"/>
    </xf>
    <xf numFmtId="4" fontId="3" fillId="34" borderId="0" xfId="0" applyNumberFormat="1" applyFont="1" applyFill="1" applyBorder="1" applyAlignment="1">
      <alignment horizontal="right" wrapText="1"/>
    </xf>
    <xf numFmtId="4" fontId="3" fillId="34" borderId="0" xfId="0" applyNumberFormat="1" applyFont="1" applyFill="1" applyBorder="1" applyAlignment="1">
      <alignment horizontal="left" wrapText="1"/>
    </xf>
    <xf numFmtId="44" fontId="3" fillId="34" borderId="0" xfId="44" applyFont="1" applyFill="1" applyBorder="1" applyAlignment="1">
      <alignment wrapText="1"/>
    </xf>
    <xf numFmtId="165" fontId="3" fillId="34" borderId="0" xfId="0" applyNumberFormat="1" applyFont="1" applyFill="1" applyBorder="1" applyAlignment="1">
      <alignment wrapText="1"/>
    </xf>
    <xf numFmtId="0" fontId="3" fillId="34" borderId="0" xfId="0" applyFont="1" applyFill="1" applyBorder="1" applyAlignment="1">
      <alignment/>
    </xf>
    <xf numFmtId="0" fontId="3" fillId="0" borderId="0" xfId="0" applyFont="1" applyFill="1" applyBorder="1" applyAlignment="1">
      <alignment wrapText="1"/>
    </xf>
    <xf numFmtId="4" fontId="3" fillId="0" borderId="0" xfId="0" applyNumberFormat="1" applyFont="1" applyFill="1" applyBorder="1" applyAlignment="1">
      <alignment wrapText="1"/>
    </xf>
    <xf numFmtId="4" fontId="3" fillId="0" borderId="0" xfId="0" applyNumberFormat="1" applyFont="1" applyFill="1" applyBorder="1" applyAlignment="1">
      <alignment horizontal="right" wrapText="1"/>
    </xf>
    <xf numFmtId="4" fontId="3" fillId="0" borderId="0" xfId="0" applyNumberFormat="1" applyFont="1" applyFill="1" applyAlignment="1">
      <alignment horizontal="right"/>
    </xf>
    <xf numFmtId="6" fontId="3" fillId="0" borderId="0" xfId="0" applyNumberFormat="1" applyFont="1" applyFill="1" applyBorder="1" applyAlignment="1">
      <alignment/>
    </xf>
    <xf numFmtId="44" fontId="3" fillId="0" borderId="0" xfId="44" applyFont="1" applyFill="1" applyBorder="1" applyAlignment="1">
      <alignment wrapText="1"/>
    </xf>
    <xf numFmtId="165" fontId="3" fillId="0" borderId="0" xfId="0" applyNumberFormat="1" applyFont="1" applyFill="1" applyBorder="1" applyAlignment="1">
      <alignment wrapText="1"/>
    </xf>
    <xf numFmtId="0" fontId="3" fillId="0" borderId="0" xfId="0" applyFont="1" applyFill="1" applyBorder="1" applyAlignment="1">
      <alignment/>
    </xf>
    <xf numFmtId="4" fontId="3" fillId="0" borderId="0" xfId="0" applyNumberFormat="1" applyFont="1" applyFill="1" applyBorder="1" applyAlignment="1">
      <alignment horizontal="left" wrapText="1"/>
    </xf>
    <xf numFmtId="44" fontId="3" fillId="34" borderId="0" xfId="44" applyFont="1" applyFill="1" applyBorder="1" applyAlignment="1">
      <alignment/>
    </xf>
    <xf numFmtId="164" fontId="3" fillId="34" borderId="0" xfId="44" applyNumberFormat="1" applyFont="1" applyFill="1" applyBorder="1" applyAlignment="1">
      <alignment/>
    </xf>
    <xf numFmtId="165" fontId="3" fillId="34" borderId="0" xfId="0" applyNumberFormat="1" applyFont="1" applyFill="1" applyBorder="1" applyAlignment="1">
      <alignment/>
    </xf>
    <xf numFmtId="0" fontId="3" fillId="0" borderId="0" xfId="0" applyFont="1" applyFill="1" applyBorder="1" applyAlignment="1">
      <alignment/>
    </xf>
    <xf numFmtId="4" fontId="3" fillId="0" borderId="0" xfId="0" applyNumberFormat="1" applyFont="1" applyFill="1" applyBorder="1" applyAlignment="1">
      <alignment/>
    </xf>
    <xf numFmtId="0" fontId="3" fillId="0" borderId="0" xfId="0" applyFont="1" applyFill="1" applyBorder="1" applyAlignment="1">
      <alignment horizontal="center"/>
    </xf>
    <xf numFmtId="4" fontId="3" fillId="0" borderId="0" xfId="0" applyNumberFormat="1" applyFont="1" applyFill="1" applyBorder="1" applyAlignment="1">
      <alignment horizontal="right"/>
    </xf>
    <xf numFmtId="44" fontId="3" fillId="0" borderId="0" xfId="44" applyFont="1" applyFill="1" applyBorder="1" applyAlignment="1">
      <alignment/>
    </xf>
    <xf numFmtId="165" fontId="3" fillId="0" borderId="0" xfId="0" applyNumberFormat="1" applyFont="1" applyFill="1" applyBorder="1" applyAlignment="1">
      <alignment/>
    </xf>
    <xf numFmtId="6" fontId="3" fillId="0" borderId="0" xfId="0" applyNumberFormat="1" applyFont="1" applyFill="1" applyBorder="1" applyAlignment="1">
      <alignment/>
    </xf>
    <xf numFmtId="4" fontId="3" fillId="0" borderId="0" xfId="0" applyNumberFormat="1" applyFont="1" applyAlignment="1">
      <alignment horizontal="right"/>
    </xf>
    <xf numFmtId="4" fontId="3" fillId="0" borderId="0" xfId="42" applyNumberFormat="1" applyFont="1" applyFill="1" applyBorder="1" applyAlignment="1">
      <alignment/>
    </xf>
    <xf numFmtId="4" fontId="3" fillId="0" borderId="0" xfId="0" applyNumberFormat="1" applyFont="1" applyFill="1" applyBorder="1" applyAlignment="1">
      <alignment/>
    </xf>
    <xf numFmtId="44" fontId="3" fillId="0" borderId="0" xfId="44" applyFont="1" applyFill="1" applyBorder="1" applyAlignment="1">
      <alignment/>
    </xf>
    <xf numFmtId="165" fontId="3" fillId="0" borderId="0" xfId="0" applyNumberFormat="1" applyFont="1" applyFill="1" applyBorder="1" applyAlignment="1">
      <alignment/>
    </xf>
    <xf numFmtId="43" fontId="3" fillId="34" borderId="0" xfId="42" applyFont="1" applyFill="1" applyBorder="1" applyAlignment="1">
      <alignment/>
    </xf>
    <xf numFmtId="0" fontId="4" fillId="34" borderId="0" xfId="0" applyFont="1" applyFill="1" applyBorder="1" applyAlignment="1">
      <alignment horizontal="center"/>
    </xf>
    <xf numFmtId="44" fontId="3" fillId="0" borderId="0" xfId="44" applyFont="1" applyFill="1" applyBorder="1" applyAlignment="1">
      <alignment horizontal="left" vertical="center"/>
    </xf>
    <xf numFmtId="4" fontId="3" fillId="0" borderId="0" xfId="0" applyNumberFormat="1" applyFont="1" applyFill="1" applyBorder="1" applyAlignment="1" applyProtection="1">
      <alignment horizontal="right" vertical="center"/>
      <protection locked="0"/>
    </xf>
    <xf numFmtId="4" fontId="3" fillId="0" borderId="0" xfId="0" applyNumberFormat="1" applyFont="1" applyFill="1" applyBorder="1" applyAlignment="1">
      <alignment horizontal="right" vertical="center"/>
    </xf>
    <xf numFmtId="0" fontId="5" fillId="0" borderId="0" xfId="0" applyFont="1" applyFill="1" applyBorder="1" applyAlignment="1">
      <alignment/>
    </xf>
    <xf numFmtId="0" fontId="5" fillId="0" borderId="0" xfId="0" applyFont="1" applyFill="1" applyBorder="1" applyAlignment="1">
      <alignment/>
    </xf>
    <xf numFmtId="0" fontId="5" fillId="34" borderId="0" xfId="0" applyFont="1" applyFill="1" applyBorder="1" applyAlignment="1">
      <alignment/>
    </xf>
    <xf numFmtId="44" fontId="5" fillId="34" borderId="0" xfId="44" applyFont="1" applyFill="1" applyBorder="1" applyAlignment="1">
      <alignment/>
    </xf>
    <xf numFmtId="44" fontId="6" fillId="0" borderId="0" xfId="44" applyFont="1" applyFill="1" applyBorder="1" applyAlignment="1">
      <alignment/>
    </xf>
    <xf numFmtId="44" fontId="7" fillId="0" borderId="0" xfId="44" applyFont="1" applyFill="1" applyBorder="1" applyAlignment="1">
      <alignment/>
    </xf>
    <xf numFmtId="4" fontId="3" fillId="0" borderId="0" xfId="0" applyNumberFormat="1" applyFont="1" applyFill="1" applyBorder="1" applyAlignment="1" applyProtection="1">
      <alignment horizontal="right" vertical="center"/>
      <protection/>
    </xf>
    <xf numFmtId="4" fontId="3" fillId="0" borderId="0" xfId="0" applyNumberFormat="1" applyFont="1" applyFill="1" applyBorder="1" applyAlignment="1" applyProtection="1" quotePrefix="1">
      <alignment horizontal="right" vertical="center"/>
      <protection/>
    </xf>
    <xf numFmtId="4" fontId="3" fillId="0" borderId="0" xfId="42" applyNumberFormat="1" applyFont="1" applyFill="1" applyBorder="1" applyAlignment="1" applyProtection="1">
      <alignment horizontal="right" vertical="center"/>
      <protection/>
    </xf>
    <xf numFmtId="0" fontId="3" fillId="34" borderId="0" xfId="0" applyFont="1" applyFill="1" applyBorder="1" applyAlignment="1">
      <alignment horizontal="center"/>
    </xf>
    <xf numFmtId="4" fontId="3" fillId="34" borderId="0" xfId="42" applyNumberFormat="1" applyFont="1" applyFill="1" applyBorder="1" applyAlignment="1" applyProtection="1">
      <alignment horizontal="right" vertical="center"/>
      <protection/>
    </xf>
    <xf numFmtId="4" fontId="3" fillId="34" borderId="0" xfId="0" applyNumberFormat="1" applyFont="1" applyFill="1" applyBorder="1" applyAlignment="1">
      <alignment/>
    </xf>
    <xf numFmtId="0" fontId="3" fillId="34" borderId="0" xfId="0" applyFont="1" applyFill="1" applyBorder="1" applyAlignment="1">
      <alignment/>
    </xf>
    <xf numFmtId="4" fontId="3" fillId="34" borderId="0" xfId="0" applyNumberFormat="1" applyFont="1" applyFill="1" applyAlignment="1">
      <alignment horizontal="right"/>
    </xf>
    <xf numFmtId="44" fontId="3" fillId="0" borderId="0" xfId="44" applyNumberFormat="1" applyFont="1" applyFill="1" applyBorder="1" applyAlignment="1">
      <alignment/>
    </xf>
    <xf numFmtId="4" fontId="3" fillId="34" borderId="0" xfId="0" applyNumberFormat="1" applyFont="1" applyFill="1" applyBorder="1" applyAlignment="1">
      <alignment horizontal="right"/>
    </xf>
    <xf numFmtId="0" fontId="3" fillId="0" borderId="0" xfId="0" applyFont="1" applyBorder="1" applyAlignment="1">
      <alignment/>
    </xf>
    <xf numFmtId="4" fontId="3" fillId="0" borderId="0" xfId="0" applyNumberFormat="1" applyFont="1" applyBorder="1" applyAlignment="1">
      <alignment/>
    </xf>
    <xf numFmtId="0" fontId="3" fillId="0" borderId="0" xfId="0" applyFont="1" applyBorder="1" applyAlignment="1">
      <alignment horizontal="center"/>
    </xf>
    <xf numFmtId="4" fontId="3" fillId="0" borderId="0" xfId="0" applyNumberFormat="1" applyFont="1" applyBorder="1" applyAlignment="1">
      <alignment horizontal="right"/>
    </xf>
    <xf numFmtId="44" fontId="3" fillId="0" borderId="0" xfId="44" applyFont="1" applyBorder="1" applyAlignment="1">
      <alignment/>
    </xf>
    <xf numFmtId="165" fontId="3" fillId="0" borderId="0" xfId="0" applyNumberFormat="1" applyFont="1" applyBorder="1" applyAlignment="1">
      <alignment/>
    </xf>
    <xf numFmtId="4" fontId="3" fillId="34" borderId="0" xfId="42" applyNumberFormat="1" applyFont="1" applyFill="1" applyBorder="1" applyAlignment="1">
      <alignment/>
    </xf>
    <xf numFmtId="6" fontId="3" fillId="34" borderId="0" xfId="0" applyNumberFormat="1" applyFont="1" applyFill="1" applyBorder="1" applyAlignment="1">
      <alignment/>
    </xf>
    <xf numFmtId="4" fontId="3" fillId="34" borderId="0" xfId="42" applyNumberFormat="1" applyFont="1" applyFill="1" applyBorder="1" applyAlignment="1">
      <alignment horizontal="right"/>
    </xf>
    <xf numFmtId="4" fontId="3" fillId="34" borderId="0" xfId="44" applyNumberFormat="1" applyFont="1" applyFill="1" applyBorder="1" applyAlignment="1">
      <alignment/>
    </xf>
    <xf numFmtId="4" fontId="3" fillId="34" borderId="0" xfId="0" applyNumberFormat="1" applyFont="1" applyFill="1" applyBorder="1" applyAlignment="1">
      <alignment/>
    </xf>
    <xf numFmtId="44" fontId="3" fillId="34" borderId="0" xfId="44" applyFont="1" applyFill="1" applyBorder="1" applyAlignment="1">
      <alignment/>
    </xf>
    <xf numFmtId="165" fontId="3" fillId="34" borderId="0" xfId="0" applyNumberFormat="1" applyFont="1" applyFill="1" applyBorder="1" applyAlignment="1">
      <alignment/>
    </xf>
    <xf numFmtId="3" fontId="11" fillId="0" borderId="0" xfId="0" applyNumberFormat="1" applyFont="1" applyFill="1" applyAlignment="1">
      <alignment/>
    </xf>
    <xf numFmtId="0" fontId="3" fillId="0" borderId="10" xfId="0" applyFont="1" applyFill="1" applyBorder="1" applyAlignment="1">
      <alignment wrapText="1"/>
    </xf>
    <xf numFmtId="4" fontId="3" fillId="0" borderId="10" xfId="0" applyNumberFormat="1" applyFont="1" applyFill="1" applyBorder="1" applyAlignment="1">
      <alignment wrapText="1"/>
    </xf>
    <xf numFmtId="4" fontId="3" fillId="0" borderId="10" xfId="0" applyNumberFormat="1" applyFont="1" applyFill="1" applyBorder="1" applyAlignment="1">
      <alignment horizontal="right" wrapText="1"/>
    </xf>
    <xf numFmtId="4" fontId="3" fillId="0" borderId="10" xfId="0" applyNumberFormat="1" applyFont="1" applyFill="1" applyBorder="1" applyAlignment="1">
      <alignment horizontal="left" wrapText="1"/>
    </xf>
    <xf numFmtId="44" fontId="3" fillId="0" borderId="10" xfId="44" applyFont="1" applyFill="1" applyBorder="1" applyAlignment="1">
      <alignment wrapText="1"/>
    </xf>
    <xf numFmtId="165" fontId="3" fillId="0" borderId="10" xfId="0" applyNumberFormat="1" applyFont="1" applyFill="1" applyBorder="1" applyAlignment="1">
      <alignment wrapText="1"/>
    </xf>
    <xf numFmtId="0" fontId="3" fillId="0" borderId="10" xfId="0" applyFont="1" applyFill="1" applyBorder="1" applyAlignment="1">
      <alignment/>
    </xf>
    <xf numFmtId="0" fontId="3" fillId="0" borderId="10" xfId="0" applyFont="1" applyFill="1" applyBorder="1" applyAlignment="1">
      <alignment/>
    </xf>
    <xf numFmtId="4" fontId="3" fillId="0" borderId="10" xfId="0" applyNumberFormat="1" applyFont="1" applyFill="1" applyBorder="1" applyAlignment="1">
      <alignment/>
    </xf>
    <xf numFmtId="0" fontId="3" fillId="0" borderId="10" xfId="0" applyFont="1" applyFill="1" applyBorder="1" applyAlignment="1">
      <alignment horizontal="center"/>
    </xf>
    <xf numFmtId="4" fontId="3" fillId="0" borderId="10" xfId="0" applyNumberFormat="1" applyFont="1" applyFill="1" applyBorder="1" applyAlignment="1">
      <alignment horizontal="right"/>
    </xf>
    <xf numFmtId="6" fontId="3" fillId="0" borderId="10" xfId="0" applyNumberFormat="1" applyFont="1" applyFill="1" applyBorder="1" applyAlignment="1">
      <alignment/>
    </xf>
    <xf numFmtId="44" fontId="3" fillId="0" borderId="10" xfId="44" applyFont="1" applyFill="1" applyBorder="1" applyAlignment="1">
      <alignment/>
    </xf>
    <xf numFmtId="165" fontId="3" fillId="0" borderId="10" xfId="0" applyNumberFormat="1" applyFont="1" applyFill="1" applyBorder="1" applyAlignment="1">
      <alignment/>
    </xf>
    <xf numFmtId="0" fontId="3" fillId="34" borderId="10" xfId="0" applyFont="1" applyFill="1" applyBorder="1" applyAlignment="1">
      <alignment/>
    </xf>
    <xf numFmtId="4" fontId="3" fillId="34" borderId="10" xfId="0" applyNumberFormat="1" applyFont="1" applyFill="1" applyBorder="1" applyAlignment="1">
      <alignment/>
    </xf>
    <xf numFmtId="0" fontId="3" fillId="34" borderId="10" xfId="0" applyFont="1" applyFill="1" applyBorder="1" applyAlignment="1">
      <alignment horizontal="center"/>
    </xf>
    <xf numFmtId="4" fontId="3" fillId="34" borderId="10" xfId="0" applyNumberFormat="1" applyFont="1" applyFill="1" applyBorder="1" applyAlignment="1">
      <alignment horizontal="right"/>
    </xf>
    <xf numFmtId="6" fontId="3" fillId="34" borderId="10" xfId="0" applyNumberFormat="1" applyFont="1" applyFill="1" applyBorder="1" applyAlignment="1">
      <alignment/>
    </xf>
    <xf numFmtId="44" fontId="3" fillId="34" borderId="10" xfId="44" applyFont="1" applyFill="1" applyBorder="1" applyAlignment="1">
      <alignment/>
    </xf>
    <xf numFmtId="165" fontId="3" fillId="34" borderId="10" xfId="0" applyNumberFormat="1" applyFont="1" applyFill="1" applyBorder="1" applyAlignment="1">
      <alignment/>
    </xf>
    <xf numFmtId="0" fontId="3" fillId="34" borderId="10" xfId="0" applyFont="1" applyFill="1" applyBorder="1" applyAlignment="1">
      <alignment/>
    </xf>
    <xf numFmtId="4" fontId="3" fillId="34" borderId="10" xfId="0" applyNumberFormat="1" applyFont="1" applyFill="1" applyBorder="1" applyAlignment="1">
      <alignment/>
    </xf>
    <xf numFmtId="44" fontId="3" fillId="34" borderId="10" xfId="44" applyFont="1" applyFill="1" applyBorder="1" applyAlignment="1">
      <alignment/>
    </xf>
    <xf numFmtId="165" fontId="3" fillId="34" borderId="10" xfId="0" applyNumberFormat="1" applyFont="1" applyFill="1" applyBorder="1" applyAlignment="1">
      <alignment/>
    </xf>
    <xf numFmtId="0" fontId="3" fillId="34" borderId="11" xfId="0" applyFont="1" applyFill="1" applyBorder="1" applyAlignment="1">
      <alignment/>
    </xf>
    <xf numFmtId="44" fontId="3" fillId="34" borderId="11" xfId="44" applyFont="1" applyFill="1" applyBorder="1" applyAlignment="1">
      <alignment/>
    </xf>
    <xf numFmtId="165" fontId="3" fillId="34" borderId="11" xfId="0" applyNumberFormat="1" applyFont="1" applyFill="1" applyBorder="1" applyAlignment="1">
      <alignment/>
    </xf>
    <xf numFmtId="0" fontId="3" fillId="0" borderId="11" xfId="0" applyFont="1" applyFill="1" applyBorder="1" applyAlignment="1">
      <alignment/>
    </xf>
    <xf numFmtId="4" fontId="3" fillId="0" borderId="10" xfId="0" applyNumberFormat="1" applyFont="1" applyFill="1" applyBorder="1" applyAlignment="1">
      <alignment/>
    </xf>
    <xf numFmtId="44" fontId="3" fillId="0" borderId="10" xfId="44" applyFont="1" applyFill="1" applyBorder="1" applyAlignment="1">
      <alignment/>
    </xf>
    <xf numFmtId="165" fontId="3" fillId="0" borderId="10" xfId="0" applyNumberFormat="1" applyFont="1" applyFill="1" applyBorder="1" applyAlignment="1">
      <alignment/>
    </xf>
    <xf numFmtId="6" fontId="3" fillId="0" borderId="10" xfId="0" applyNumberFormat="1" applyFont="1" applyFill="1" applyBorder="1" applyAlignment="1">
      <alignment/>
    </xf>
    <xf numFmtId="4" fontId="3" fillId="0" borderId="10" xfId="0" applyNumberFormat="1" applyFont="1" applyBorder="1" applyAlignment="1">
      <alignment horizontal="right"/>
    </xf>
    <xf numFmtId="0" fontId="5" fillId="34" borderId="10" xfId="0" applyFont="1" applyFill="1" applyBorder="1" applyAlignment="1">
      <alignment/>
    </xf>
    <xf numFmtId="4" fontId="3" fillId="0" borderId="10" xfId="0" applyNumberFormat="1" applyFont="1" applyFill="1" applyBorder="1" applyAlignment="1">
      <alignment horizontal="right" vertical="center"/>
    </xf>
    <xf numFmtId="0" fontId="5" fillId="0" borderId="10" xfId="0" applyFont="1" applyFill="1" applyBorder="1" applyAlignment="1">
      <alignment/>
    </xf>
    <xf numFmtId="0" fontId="5" fillId="0" borderId="10" xfId="0" applyFont="1" applyFill="1" applyBorder="1" applyAlignment="1">
      <alignment/>
    </xf>
    <xf numFmtId="4" fontId="3" fillId="0" borderId="10" xfId="42" applyNumberFormat="1" applyFont="1" applyFill="1" applyBorder="1" applyAlignment="1" applyProtection="1">
      <alignment horizontal="right" vertical="center"/>
      <protection/>
    </xf>
    <xf numFmtId="4" fontId="3" fillId="34" borderId="10" xfId="44" applyNumberFormat="1" applyFont="1" applyFill="1" applyBorder="1" applyAlignment="1">
      <alignment/>
    </xf>
    <xf numFmtId="164" fontId="3" fillId="34" borderId="10" xfId="44" applyNumberFormat="1" applyFont="1" applyFill="1" applyBorder="1" applyAlignment="1">
      <alignment/>
    </xf>
    <xf numFmtId="0" fontId="3" fillId="34" borderId="0" xfId="0" applyFont="1" applyFill="1" applyAlignment="1">
      <alignment/>
    </xf>
    <xf numFmtId="6" fontId="3" fillId="34" borderId="0" xfId="0" applyNumberFormat="1" applyFont="1" applyFill="1" applyBorder="1" applyAlignment="1">
      <alignment/>
    </xf>
    <xf numFmtId="44" fontId="3" fillId="34" borderId="0" xfId="0" applyNumberFormat="1" applyFont="1" applyFill="1" applyAlignment="1">
      <alignment/>
    </xf>
    <xf numFmtId="0" fontId="3" fillId="0" borderId="0" xfId="0" applyFont="1" applyAlignment="1">
      <alignment/>
    </xf>
    <xf numFmtId="44" fontId="3" fillId="0" borderId="0" xfId="0" applyNumberFormat="1" applyFont="1" applyAlignment="1">
      <alignment/>
    </xf>
    <xf numFmtId="4" fontId="3" fillId="34" borderId="0" xfId="0" applyNumberFormat="1" applyFont="1" applyFill="1" applyAlignment="1">
      <alignment/>
    </xf>
    <xf numFmtId="0" fontId="3" fillId="34" borderId="0" xfId="0" applyNumberFormat="1" applyFont="1" applyFill="1" applyBorder="1" applyAlignment="1">
      <alignment/>
    </xf>
    <xf numFmtId="4" fontId="3" fillId="0" borderId="0" xfId="0" applyNumberFormat="1" applyFont="1" applyAlignment="1">
      <alignment/>
    </xf>
    <xf numFmtId="0" fontId="3" fillId="0" borderId="0" xfId="0" applyFont="1" applyAlignment="1">
      <alignment horizontal="center"/>
    </xf>
    <xf numFmtId="0" fontId="3" fillId="34" borderId="0" xfId="0" applyFont="1" applyFill="1" applyAlignment="1">
      <alignment horizontal="center"/>
    </xf>
    <xf numFmtId="0" fontId="1" fillId="33" borderId="0" xfId="0" applyFont="1" applyFill="1" applyBorder="1" applyAlignment="1">
      <alignment horizontal="center" wrapText="1"/>
    </xf>
    <xf numFmtId="0" fontId="3" fillId="34"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10" xfId="0" applyFont="1" applyFill="1" applyBorder="1" applyAlignment="1">
      <alignment horizontal="center" wrapText="1"/>
    </xf>
    <xf numFmtId="0" fontId="3" fillId="34" borderId="11" xfId="0" applyFont="1" applyFill="1" applyBorder="1" applyAlignment="1">
      <alignment horizontal="center"/>
    </xf>
    <xf numFmtId="0" fontId="5" fillId="34" borderId="0" xfId="0" applyFont="1" applyFill="1" applyBorder="1" applyAlignment="1">
      <alignment horizontal="center"/>
    </xf>
    <xf numFmtId="0" fontId="3" fillId="0"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446"/>
  <sheetViews>
    <sheetView tabSelected="1" zoomScalePageLayoutView="0" workbookViewId="0" topLeftCell="A1">
      <pane xSplit="4" ySplit="1" topLeftCell="E128" activePane="bottomRight" state="frozen"/>
      <selection pane="topLeft" activeCell="A1" sqref="A1"/>
      <selection pane="topRight" activeCell="E1" sqref="E1"/>
      <selection pane="bottomLeft" activeCell="A2" sqref="A2"/>
      <selection pane="bottomRight" activeCell="A98" sqref="A98"/>
    </sheetView>
  </sheetViews>
  <sheetFormatPr defaultColWidth="9.140625" defaultRowHeight="12.75"/>
  <cols>
    <col min="1" max="1" width="11.8515625" style="61" customWidth="1"/>
    <col min="2" max="2" width="16.00390625" style="61" customWidth="1"/>
    <col min="3" max="3" width="8.140625" style="61" customWidth="1"/>
    <col min="4" max="4" width="5.7109375" style="61" customWidth="1"/>
    <col min="5" max="5" width="21.421875" style="62" customWidth="1"/>
    <col min="6" max="6" width="6.8515625" style="63" customWidth="1"/>
    <col min="7" max="7" width="25.140625" style="64" customWidth="1"/>
    <col min="8" max="8" width="7.140625" style="61" customWidth="1"/>
    <col min="9" max="9" width="8.8515625" style="61" customWidth="1"/>
    <col min="10" max="10" width="6.140625" style="61" customWidth="1"/>
    <col min="11" max="11" width="18.140625" style="31" customWidth="1"/>
    <col min="12" max="12" width="11.00390625" style="61" customWidth="1"/>
    <col min="13" max="13" width="24.421875" style="65" customWidth="1"/>
    <col min="14" max="14" width="24.140625" style="65" customWidth="1"/>
    <col min="15" max="15" width="11.421875" style="66" customWidth="1"/>
    <col min="16" max="16" width="8.8515625" style="61" customWidth="1"/>
    <col min="17" max="17" width="8.8515625" style="23" customWidth="1"/>
    <col min="18" max="18" width="17.7109375" style="23" bestFit="1" customWidth="1"/>
    <col min="19" max="19" width="8.8515625" style="23" customWidth="1"/>
    <col min="20" max="20" width="15.421875" style="23" bestFit="1" customWidth="1"/>
    <col min="21" max="21" width="8.8515625" style="23" customWidth="1"/>
    <col min="22" max="22" width="17.57421875" style="23" bestFit="1" customWidth="1"/>
    <col min="23" max="23" width="16.00390625" style="23" bestFit="1" customWidth="1"/>
    <col min="24" max="24" width="9.00390625" style="23" bestFit="1" customWidth="1"/>
    <col min="25" max="25" width="15.00390625" style="23" bestFit="1" customWidth="1"/>
    <col min="26" max="26" width="14.00390625" style="23" bestFit="1" customWidth="1"/>
    <col min="27" max="27" width="16.00390625" style="23" bestFit="1" customWidth="1"/>
    <col min="28" max="28" width="9.00390625" style="23" bestFit="1" customWidth="1"/>
    <col min="29" max="62" width="8.8515625" style="23" customWidth="1"/>
    <col min="63" max="16384" width="8.8515625" style="61" customWidth="1"/>
  </cols>
  <sheetData>
    <row r="1" spans="1:16" s="8" customFormat="1" ht="90" customHeight="1">
      <c r="A1" s="1" t="s">
        <v>0</v>
      </c>
      <c r="B1" s="2" t="s">
        <v>1</v>
      </c>
      <c r="C1" s="1" t="s">
        <v>2</v>
      </c>
      <c r="D1" s="1" t="s">
        <v>3</v>
      </c>
      <c r="E1" s="2" t="s">
        <v>4</v>
      </c>
      <c r="F1" s="126" t="s">
        <v>5</v>
      </c>
      <c r="G1" s="3" t="s">
        <v>6</v>
      </c>
      <c r="H1" s="1" t="s">
        <v>7</v>
      </c>
      <c r="I1" s="1" t="s">
        <v>8</v>
      </c>
      <c r="J1" s="1" t="s">
        <v>9</v>
      </c>
      <c r="K1" s="4" t="s">
        <v>10</v>
      </c>
      <c r="L1" s="1" t="s">
        <v>11</v>
      </c>
      <c r="M1" s="5" t="s">
        <v>12</v>
      </c>
      <c r="N1" s="5" t="s">
        <v>13</v>
      </c>
      <c r="O1" s="6" t="s">
        <v>14</v>
      </c>
      <c r="P1" s="7" t="s">
        <v>15</v>
      </c>
    </row>
    <row r="2" spans="1:62" s="15" customFormat="1" ht="10.5" customHeight="1">
      <c r="A2" s="9" t="s">
        <v>16</v>
      </c>
      <c r="B2" s="10" t="s">
        <v>180</v>
      </c>
      <c r="C2" s="9"/>
      <c r="D2" s="9">
        <v>2009</v>
      </c>
      <c r="E2" s="10"/>
      <c r="F2" s="127"/>
      <c r="G2" s="11"/>
      <c r="H2" s="9"/>
      <c r="I2" s="9"/>
      <c r="J2" s="9"/>
      <c r="K2" s="12"/>
      <c r="L2" s="9"/>
      <c r="M2" s="13">
        <v>33920894.7368421</v>
      </c>
      <c r="N2" s="13">
        <v>33258947.36842105</v>
      </c>
      <c r="O2" s="14">
        <v>40730</v>
      </c>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row>
    <row r="3" spans="1:16" s="23" customFormat="1" ht="10.5" customHeight="1">
      <c r="A3" s="16" t="s">
        <v>16</v>
      </c>
      <c r="B3" s="17" t="s">
        <v>18</v>
      </c>
      <c r="C3" s="16"/>
      <c r="D3" s="16">
        <v>2009</v>
      </c>
      <c r="E3" s="17">
        <v>3467500</v>
      </c>
      <c r="F3" s="128" t="s">
        <v>19</v>
      </c>
      <c r="G3" s="18">
        <v>1975015</v>
      </c>
      <c r="H3" s="16" t="s">
        <v>20</v>
      </c>
      <c r="I3" s="16"/>
      <c r="J3" s="16"/>
      <c r="K3" s="19">
        <v>61.66</v>
      </c>
      <c r="L3" s="20" t="s">
        <v>21</v>
      </c>
      <c r="M3" s="21">
        <v>31903000</v>
      </c>
      <c r="N3" s="21">
        <v>31300000</v>
      </c>
      <c r="O3" s="22"/>
      <c r="P3" s="23" t="s">
        <v>22</v>
      </c>
    </row>
    <row r="4" spans="1:15" s="81" customFormat="1" ht="10.5" customHeight="1">
      <c r="A4" s="75" t="s">
        <v>16</v>
      </c>
      <c r="B4" s="76" t="s">
        <v>23</v>
      </c>
      <c r="C4" s="75"/>
      <c r="D4" s="75">
        <v>2009</v>
      </c>
      <c r="E4" s="76"/>
      <c r="F4" s="129"/>
      <c r="G4" s="77"/>
      <c r="H4" s="75"/>
      <c r="I4" s="75"/>
      <c r="J4" s="75"/>
      <c r="K4" s="78"/>
      <c r="L4" s="75"/>
      <c r="M4" s="79">
        <v>2017894.7368421052</v>
      </c>
      <c r="N4" s="79">
        <v>1958947.3684210526</v>
      </c>
      <c r="O4" s="80"/>
    </row>
    <row r="5" spans="1:62" s="15" customFormat="1" ht="10.5" customHeight="1">
      <c r="A5" s="15" t="s">
        <v>24</v>
      </c>
      <c r="B5" s="15" t="s">
        <v>179</v>
      </c>
      <c r="C5" s="9"/>
      <c r="D5" s="9">
        <v>2010</v>
      </c>
      <c r="E5" s="10"/>
      <c r="F5" s="127"/>
      <c r="G5" s="11"/>
      <c r="H5" s="9"/>
      <c r="I5" s="9"/>
      <c r="J5" s="9"/>
      <c r="K5" s="12"/>
      <c r="L5" s="9"/>
      <c r="M5" s="13">
        <v>19156765769.887497</v>
      </c>
      <c r="N5" s="13">
        <v>18968346476.645</v>
      </c>
      <c r="O5" s="14">
        <v>40759</v>
      </c>
      <c r="P5" s="15" t="s">
        <v>176</v>
      </c>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row>
    <row r="6" spans="1:46" s="23" customFormat="1" ht="10.5" customHeight="1">
      <c r="A6" s="28" t="s">
        <v>24</v>
      </c>
      <c r="B6" s="28" t="s">
        <v>18</v>
      </c>
      <c r="C6" s="16"/>
      <c r="D6" s="16">
        <v>2010</v>
      </c>
      <c r="E6" s="17"/>
      <c r="F6" s="128" t="s">
        <v>19</v>
      </c>
      <c r="G6" s="18">
        <v>378505000</v>
      </c>
      <c r="H6" s="16" t="s">
        <v>21</v>
      </c>
      <c r="I6" s="16"/>
      <c r="J6" s="16" t="s">
        <v>27</v>
      </c>
      <c r="K6" s="18">
        <v>79.5</v>
      </c>
      <c r="L6" s="16" t="s">
        <v>21</v>
      </c>
      <c r="M6" s="21"/>
      <c r="N6" s="21"/>
      <c r="O6" s="22"/>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row>
    <row r="7" spans="1:46" s="23" customFormat="1" ht="10.5" customHeight="1">
      <c r="A7" s="28" t="s">
        <v>24</v>
      </c>
      <c r="B7" s="28" t="s">
        <v>28</v>
      </c>
      <c r="C7" s="16"/>
      <c r="D7" s="16">
        <v>2010</v>
      </c>
      <c r="E7" s="17"/>
      <c r="F7" s="128" t="s">
        <v>30</v>
      </c>
      <c r="G7" s="18">
        <v>15100000000</v>
      </c>
      <c r="H7" s="16" t="s">
        <v>21</v>
      </c>
      <c r="I7" s="16"/>
      <c r="J7" s="16"/>
      <c r="K7" s="24"/>
      <c r="L7" s="16"/>
      <c r="M7" s="21"/>
      <c r="N7" s="21"/>
      <c r="O7" s="22"/>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row>
    <row r="8" spans="1:46" s="23" customFormat="1" ht="10.5" customHeight="1">
      <c r="A8" s="28" t="s">
        <v>24</v>
      </c>
      <c r="B8" s="23" t="s">
        <v>32</v>
      </c>
      <c r="C8" s="16"/>
      <c r="D8" s="16">
        <v>2010</v>
      </c>
      <c r="E8" s="17"/>
      <c r="F8" s="128" t="s">
        <v>35</v>
      </c>
      <c r="G8" s="18"/>
      <c r="H8" s="16"/>
      <c r="I8" s="16"/>
      <c r="J8" s="16" t="s">
        <v>33</v>
      </c>
      <c r="K8" s="18">
        <v>570675.7515931283</v>
      </c>
      <c r="L8" s="16" t="s">
        <v>34</v>
      </c>
      <c r="M8" s="21"/>
      <c r="N8" s="21"/>
      <c r="O8" s="22"/>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row>
    <row r="9" spans="1:46" s="23" customFormat="1" ht="10.5" customHeight="1">
      <c r="A9" s="28" t="s">
        <v>24</v>
      </c>
      <c r="B9" s="28" t="s">
        <v>36</v>
      </c>
      <c r="C9" s="16"/>
      <c r="D9" s="16">
        <v>2010</v>
      </c>
      <c r="E9" s="17"/>
      <c r="F9" s="128" t="s">
        <v>157</v>
      </c>
      <c r="G9" s="18"/>
      <c r="H9" s="16"/>
      <c r="I9" s="16"/>
      <c r="J9" s="16" t="s">
        <v>37</v>
      </c>
      <c r="K9" s="18">
        <v>42328.75428</v>
      </c>
      <c r="L9" s="16" t="s">
        <v>34</v>
      </c>
      <c r="M9" s="21"/>
      <c r="N9" s="21"/>
      <c r="O9" s="22"/>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row>
    <row r="10" spans="1:16" s="23" customFormat="1" ht="9.75">
      <c r="A10" s="15" t="s">
        <v>24</v>
      </c>
      <c r="B10" s="15" t="s">
        <v>179</v>
      </c>
      <c r="C10" s="15"/>
      <c r="D10" s="15">
        <v>2009</v>
      </c>
      <c r="E10" s="15"/>
      <c r="F10" s="54"/>
      <c r="G10" s="15"/>
      <c r="H10" s="15"/>
      <c r="I10" s="15"/>
      <c r="J10" s="15"/>
      <c r="K10" s="15"/>
      <c r="L10" s="15"/>
      <c r="M10" s="25">
        <v>13587833347.060522</v>
      </c>
      <c r="N10" s="26">
        <v>13533947847.060673</v>
      </c>
      <c r="O10" s="27" t="s">
        <v>25</v>
      </c>
      <c r="P10" s="15" t="s">
        <v>26</v>
      </c>
    </row>
    <row r="11" spans="1:15" s="28" customFormat="1" ht="9.75">
      <c r="A11" s="28" t="s">
        <v>24</v>
      </c>
      <c r="B11" s="28" t="s">
        <v>18</v>
      </c>
      <c r="D11" s="28">
        <v>2009</v>
      </c>
      <c r="E11" s="29"/>
      <c r="F11" s="30"/>
      <c r="G11" s="31">
        <v>377045000</v>
      </c>
      <c r="H11" s="28" t="s">
        <v>21</v>
      </c>
      <c r="I11" s="29"/>
      <c r="J11" s="20" t="s">
        <v>27</v>
      </c>
      <c r="K11" s="19">
        <v>61.66</v>
      </c>
      <c r="L11" s="20" t="s">
        <v>21</v>
      </c>
      <c r="M11" s="32"/>
      <c r="N11" s="32"/>
      <c r="O11" s="33"/>
    </row>
    <row r="12" spans="1:15" s="28" customFormat="1" ht="9.75">
      <c r="A12" s="28" t="s">
        <v>24</v>
      </c>
      <c r="B12" s="28" t="s">
        <v>28</v>
      </c>
      <c r="D12" s="28">
        <v>2009</v>
      </c>
      <c r="E12" s="29"/>
      <c r="F12" s="30"/>
      <c r="G12" s="31">
        <v>14800000000</v>
      </c>
      <c r="H12" s="28" t="s">
        <v>21</v>
      </c>
      <c r="I12" s="29"/>
      <c r="J12" s="20" t="s">
        <v>29</v>
      </c>
      <c r="K12" s="19">
        <v>0.144228</v>
      </c>
      <c r="L12" s="20" t="s">
        <v>21</v>
      </c>
      <c r="M12" s="32"/>
      <c r="N12" s="32"/>
      <c r="O12" s="33"/>
    </row>
    <row r="13" spans="1:15" s="28" customFormat="1" ht="9.75">
      <c r="A13" s="28" t="s">
        <v>24</v>
      </c>
      <c r="B13" s="28" t="s">
        <v>32</v>
      </c>
      <c r="D13" s="28">
        <v>2009</v>
      </c>
      <c r="E13" s="29"/>
      <c r="F13" s="30"/>
      <c r="G13" s="31"/>
      <c r="I13" s="29"/>
      <c r="J13" s="23" t="s">
        <v>33</v>
      </c>
      <c r="K13" s="19">
        <v>429855.4816225561</v>
      </c>
      <c r="L13" s="23" t="s">
        <v>34</v>
      </c>
      <c r="M13" s="32"/>
      <c r="N13" s="32"/>
      <c r="O13" s="33"/>
    </row>
    <row r="14" spans="1:46" s="28" customFormat="1" ht="9.75">
      <c r="A14" s="28" t="s">
        <v>24</v>
      </c>
      <c r="B14" s="28" t="s">
        <v>36</v>
      </c>
      <c r="D14" s="28">
        <v>2009</v>
      </c>
      <c r="E14" s="29"/>
      <c r="F14" s="30"/>
      <c r="G14" s="31"/>
      <c r="I14" s="29"/>
      <c r="J14" s="28" t="s">
        <v>37</v>
      </c>
      <c r="K14" s="19">
        <v>33510.263805</v>
      </c>
      <c r="L14" s="34" t="s">
        <v>34</v>
      </c>
      <c r="M14" s="32"/>
      <c r="N14" s="32"/>
      <c r="O14" s="3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row>
    <row r="15" spans="1:46" s="23" customFormat="1" ht="9.75">
      <c r="A15" s="15" t="s">
        <v>24</v>
      </c>
      <c r="B15" s="15" t="s">
        <v>43</v>
      </c>
      <c r="C15" s="15" t="s">
        <v>39</v>
      </c>
      <c r="D15" s="15">
        <v>2008</v>
      </c>
      <c r="E15" s="15"/>
      <c r="F15" s="54"/>
      <c r="G15" s="15"/>
      <c r="H15" s="15"/>
      <c r="I15" s="15"/>
      <c r="J15" s="15"/>
      <c r="K15" s="15"/>
      <c r="L15" s="15"/>
      <c r="M15" s="25">
        <v>22826163707.317074</v>
      </c>
      <c r="N15" s="25">
        <v>18441577195.121952</v>
      </c>
      <c r="O15" s="27" t="s">
        <v>25</v>
      </c>
      <c r="P15" s="15" t="s">
        <v>26</v>
      </c>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row>
    <row r="16" spans="1:15" s="28" customFormat="1" ht="9.75">
      <c r="A16" s="28" t="s">
        <v>24</v>
      </c>
      <c r="B16" s="28" t="s">
        <v>40</v>
      </c>
      <c r="D16" s="16">
        <v>2008</v>
      </c>
      <c r="E16" s="29"/>
      <c r="F16" s="30"/>
      <c r="G16" s="18">
        <v>334890000</v>
      </c>
      <c r="H16" s="28" t="s">
        <v>21</v>
      </c>
      <c r="I16" s="29"/>
      <c r="J16" s="34" t="s">
        <v>27</v>
      </c>
      <c r="K16" s="19">
        <v>97.22</v>
      </c>
      <c r="L16" s="20" t="s">
        <v>21</v>
      </c>
      <c r="M16" s="32"/>
      <c r="N16" s="32"/>
      <c r="O16" s="33"/>
    </row>
    <row r="17" spans="1:46" s="28" customFormat="1" ht="9.75">
      <c r="A17" s="28" t="s">
        <v>24</v>
      </c>
      <c r="B17" s="28" t="s">
        <v>28</v>
      </c>
      <c r="D17" s="16">
        <v>2008</v>
      </c>
      <c r="E17" s="29"/>
      <c r="F17" s="30"/>
      <c r="G17" s="31">
        <v>14800000000</v>
      </c>
      <c r="H17" s="28" t="s">
        <v>21</v>
      </c>
      <c r="I17" s="29"/>
      <c r="J17" s="20" t="s">
        <v>29</v>
      </c>
      <c r="K17" s="19">
        <v>0.32879700000000006</v>
      </c>
      <c r="L17" s="20" t="s">
        <v>21</v>
      </c>
      <c r="M17" s="32"/>
      <c r="N17" s="32"/>
      <c r="O17" s="3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row>
    <row r="18" spans="1:46" ht="9.75">
      <c r="A18" s="15" t="s">
        <v>24</v>
      </c>
      <c r="B18" s="15" t="s">
        <v>43</v>
      </c>
      <c r="C18" s="15"/>
      <c r="D18" s="15">
        <v>2007</v>
      </c>
      <c r="E18" s="15"/>
      <c r="F18" s="54"/>
      <c r="G18" s="15"/>
      <c r="H18" s="15"/>
      <c r="I18" s="15"/>
      <c r="J18" s="15"/>
      <c r="K18" s="15"/>
      <c r="L18" s="15"/>
      <c r="M18" s="25">
        <v>5543124441.860466</v>
      </c>
      <c r="N18" s="25">
        <v>5156936895.581396</v>
      </c>
      <c r="O18" s="27" t="s">
        <v>25</v>
      </c>
      <c r="P18" s="15" t="s">
        <v>26</v>
      </c>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row>
    <row r="19" spans="1:15" s="28" customFormat="1" ht="9.75">
      <c r="A19" s="28" t="s">
        <v>24</v>
      </c>
      <c r="B19" s="28" t="s">
        <v>40</v>
      </c>
      <c r="D19" s="28">
        <v>2007</v>
      </c>
      <c r="E19" s="29"/>
      <c r="F19" s="30"/>
      <c r="G19" s="31">
        <v>317185000</v>
      </c>
      <c r="H19" s="28" t="s">
        <v>21</v>
      </c>
      <c r="I19" s="29"/>
      <c r="J19" s="20" t="s">
        <v>27</v>
      </c>
      <c r="K19" s="35">
        <v>70.93</v>
      </c>
      <c r="L19" s="20" t="s">
        <v>21</v>
      </c>
      <c r="M19" s="32"/>
      <c r="N19" s="32"/>
      <c r="O19" s="33"/>
    </row>
    <row r="20" spans="1:46" s="28" customFormat="1" ht="9.75">
      <c r="A20" s="28" t="s">
        <v>24</v>
      </c>
      <c r="B20" s="28" t="s">
        <v>28</v>
      </c>
      <c r="D20" s="28">
        <v>2007</v>
      </c>
      <c r="E20" s="29"/>
      <c r="F20" s="30"/>
      <c r="G20" s="31">
        <v>9800000000</v>
      </c>
      <c r="H20" s="28" t="s">
        <v>21</v>
      </c>
      <c r="I20" s="29"/>
      <c r="J20" s="20" t="s">
        <v>29</v>
      </c>
      <c r="K20" s="35">
        <v>0.22764700000000004</v>
      </c>
      <c r="L20" s="20" t="s">
        <v>21</v>
      </c>
      <c r="M20" s="32"/>
      <c r="N20" s="32"/>
      <c r="O20" s="3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row>
    <row r="21" spans="1:46" ht="9.75">
      <c r="A21" s="15" t="s">
        <v>24</v>
      </c>
      <c r="B21" s="15" t="s">
        <v>43</v>
      </c>
      <c r="C21" s="15"/>
      <c r="D21" s="15">
        <v>2006</v>
      </c>
      <c r="E21" s="15"/>
      <c r="F21" s="54"/>
      <c r="G21" s="15"/>
      <c r="H21" s="15"/>
      <c r="I21" s="15"/>
      <c r="J21" s="15"/>
      <c r="K21" s="15"/>
      <c r="L21" s="15"/>
      <c r="M21" s="25">
        <v>3229099033.7078648</v>
      </c>
      <c r="N21" s="25">
        <v>2879813200.898876</v>
      </c>
      <c r="O21" s="27" t="s">
        <v>25</v>
      </c>
      <c r="P21" s="15" t="s">
        <v>26</v>
      </c>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row>
    <row r="22" spans="1:15" s="28" customFormat="1" ht="9.75">
      <c r="A22" s="28" t="s">
        <v>24</v>
      </c>
      <c r="B22" s="28" t="s">
        <v>40</v>
      </c>
      <c r="D22" s="28">
        <v>2006</v>
      </c>
      <c r="E22" s="29"/>
      <c r="F22" s="30"/>
      <c r="G22" s="31">
        <v>238710000</v>
      </c>
      <c r="H22" s="28" t="s">
        <v>21</v>
      </c>
      <c r="I22" s="29"/>
      <c r="J22" s="20" t="s">
        <v>27</v>
      </c>
      <c r="K22" s="19">
        <v>64.22</v>
      </c>
      <c r="L22" s="20" t="s">
        <v>21</v>
      </c>
      <c r="M22" s="32"/>
      <c r="N22" s="32"/>
      <c r="O22" s="33"/>
    </row>
    <row r="23" spans="1:46" s="28" customFormat="1" ht="9.75">
      <c r="A23" s="28" t="s">
        <v>24</v>
      </c>
      <c r="B23" s="28" t="s">
        <v>28</v>
      </c>
      <c r="D23" s="28">
        <v>2006</v>
      </c>
      <c r="E23" s="29"/>
      <c r="F23" s="30"/>
      <c r="G23" s="31">
        <v>6100000000</v>
      </c>
      <c r="H23" s="28" t="s">
        <v>21</v>
      </c>
      <c r="I23" s="29"/>
      <c r="J23" s="20" t="s">
        <v>29</v>
      </c>
      <c r="K23" s="19">
        <v>0.243474</v>
      </c>
      <c r="L23" s="20" t="s">
        <v>21</v>
      </c>
      <c r="M23" s="32"/>
      <c r="N23" s="32"/>
      <c r="O23" s="3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row>
    <row r="24" spans="1:46" ht="9.75">
      <c r="A24" s="15" t="s">
        <v>24</v>
      </c>
      <c r="B24" s="15" t="s">
        <v>43</v>
      </c>
      <c r="C24" s="15"/>
      <c r="D24" s="15">
        <v>2005</v>
      </c>
      <c r="E24" s="15"/>
      <c r="F24" s="54"/>
      <c r="G24" s="15"/>
      <c r="H24" s="15"/>
      <c r="I24" s="15"/>
      <c r="J24" s="15"/>
      <c r="K24" s="15"/>
      <c r="L24" s="15"/>
      <c r="M24" s="25">
        <v>860561631.5789474</v>
      </c>
      <c r="N24" s="25">
        <v>986280677.2105263</v>
      </c>
      <c r="O24" s="27" t="s">
        <v>25</v>
      </c>
      <c r="P24" s="15" t="s">
        <v>26</v>
      </c>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row>
    <row r="25" spans="1:15" s="28" customFormat="1" ht="9.75">
      <c r="A25" s="28" t="s">
        <v>24</v>
      </c>
      <c r="B25" s="28" t="s">
        <v>40</v>
      </c>
      <c r="D25" s="28">
        <v>2005</v>
      </c>
      <c r="E25" s="29"/>
      <c r="F25" s="30"/>
      <c r="G25" s="31">
        <v>164980000</v>
      </c>
      <c r="H25" s="28" t="s">
        <v>21</v>
      </c>
      <c r="I25" s="29"/>
      <c r="J25" s="20" t="s">
        <v>27</v>
      </c>
      <c r="K25" s="19">
        <v>53.49</v>
      </c>
      <c r="L25" s="20" t="s">
        <v>21</v>
      </c>
      <c r="M25" s="32"/>
      <c r="N25" s="32"/>
      <c r="O25" s="33"/>
    </row>
    <row r="26" spans="1:46" s="28" customFormat="1" ht="9.75">
      <c r="A26" s="28" t="s">
        <v>24</v>
      </c>
      <c r="B26" s="28" t="s">
        <v>28</v>
      </c>
      <c r="D26" s="28">
        <v>2005</v>
      </c>
      <c r="E26" s="29"/>
      <c r="F26" s="30"/>
      <c r="G26" s="31">
        <v>5200000000</v>
      </c>
      <c r="H26" s="28" t="s">
        <v>21</v>
      </c>
      <c r="I26" s="29"/>
      <c r="J26" s="20" t="s">
        <v>29</v>
      </c>
      <c r="K26" s="19">
        <v>0.27869799999999995</v>
      </c>
      <c r="L26" s="20" t="s">
        <v>21</v>
      </c>
      <c r="M26" s="32"/>
      <c r="N26" s="32"/>
      <c r="O26" s="3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row>
    <row r="27" spans="1:16" ht="9.75">
      <c r="A27" s="15" t="s">
        <v>24</v>
      </c>
      <c r="B27" s="15" t="s">
        <v>43</v>
      </c>
      <c r="C27" s="15"/>
      <c r="D27" s="15">
        <v>2004</v>
      </c>
      <c r="E27" s="15"/>
      <c r="F27" s="54"/>
      <c r="G27" s="15"/>
      <c r="H27" s="15"/>
      <c r="I27" s="15"/>
      <c r="J27" s="15"/>
      <c r="K27" s="15"/>
      <c r="L27" s="15"/>
      <c r="M27" s="25">
        <v>922969591.8367345</v>
      </c>
      <c r="N27" s="25">
        <v>935394690.6122448</v>
      </c>
      <c r="O27" s="27" t="s">
        <v>25</v>
      </c>
      <c r="P27" s="15" t="s">
        <v>26</v>
      </c>
    </row>
    <row r="28" spans="1:46" s="28" customFormat="1" ht="9.75">
      <c r="A28" s="28" t="s">
        <v>24</v>
      </c>
      <c r="B28" s="28" t="s">
        <v>40</v>
      </c>
      <c r="D28" s="28">
        <v>2004</v>
      </c>
      <c r="E28" s="29"/>
      <c r="F28" s="30"/>
      <c r="G28" s="31">
        <v>115290000</v>
      </c>
      <c r="H28" s="28" t="s">
        <v>21</v>
      </c>
      <c r="I28" s="29"/>
      <c r="J28" s="20" t="s">
        <v>27</v>
      </c>
      <c r="K28" s="19">
        <v>37.8</v>
      </c>
      <c r="L28" s="20" t="s">
        <v>21</v>
      </c>
      <c r="M28" s="32"/>
      <c r="N28" s="32"/>
      <c r="O28" s="3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row>
    <row r="29" spans="1:46" s="28" customFormat="1" ht="9.75">
      <c r="A29" s="28" t="s">
        <v>24</v>
      </c>
      <c r="B29" s="28" t="s">
        <v>28</v>
      </c>
      <c r="D29" s="28">
        <v>2004</v>
      </c>
      <c r="E29" s="29"/>
      <c r="F29" s="30"/>
      <c r="G29" s="31">
        <v>4500000000</v>
      </c>
      <c r="H29" s="28" t="s">
        <v>21</v>
      </c>
      <c r="I29" s="29"/>
      <c r="J29" s="20" t="s">
        <v>29</v>
      </c>
      <c r="K29" s="19">
        <v>0.18254599999999999</v>
      </c>
      <c r="L29" s="20" t="s">
        <v>21</v>
      </c>
      <c r="M29" s="32"/>
      <c r="N29" s="32"/>
      <c r="O29" s="3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row>
    <row r="30" spans="1:16" ht="9.75">
      <c r="A30" s="15" t="s">
        <v>24</v>
      </c>
      <c r="B30" s="15" t="s">
        <v>43</v>
      </c>
      <c r="C30" s="15"/>
      <c r="D30" s="15">
        <v>2003</v>
      </c>
      <c r="E30" s="15"/>
      <c r="F30" s="54"/>
      <c r="G30" s="15"/>
      <c r="H30" s="15"/>
      <c r="I30" s="15"/>
      <c r="J30" s="15"/>
      <c r="K30" s="15"/>
      <c r="L30" s="15"/>
      <c r="M30" s="25">
        <v>438367775.5102041</v>
      </c>
      <c r="N30" s="25">
        <v>661892450</v>
      </c>
      <c r="O30" s="27" t="s">
        <v>25</v>
      </c>
      <c r="P30" s="15" t="s">
        <v>26</v>
      </c>
    </row>
    <row r="31" spans="1:46" s="28" customFormat="1" ht="9.75">
      <c r="A31" s="28" t="s">
        <v>24</v>
      </c>
      <c r="B31" s="28" t="s">
        <v>40</v>
      </c>
      <c r="D31" s="28">
        <v>2003</v>
      </c>
      <c r="E31" s="29"/>
      <c r="F31" s="30"/>
      <c r="G31" s="31">
        <v>114245000</v>
      </c>
      <c r="H31" s="28" t="s">
        <v>21</v>
      </c>
      <c r="I31" s="29"/>
      <c r="J31" s="20" t="s">
        <v>27</v>
      </c>
      <c r="K31" s="19">
        <v>28.89</v>
      </c>
      <c r="L31" s="20" t="s">
        <v>21</v>
      </c>
      <c r="M31" s="32"/>
      <c r="N31" s="32"/>
      <c r="O31" s="3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row>
    <row r="32" spans="1:46" s="82" customFormat="1" ht="9.75">
      <c r="A32" s="82" t="s">
        <v>24</v>
      </c>
      <c r="B32" s="82" t="s">
        <v>28</v>
      </c>
      <c r="D32" s="82">
        <v>2003</v>
      </c>
      <c r="E32" s="83"/>
      <c r="F32" s="84"/>
      <c r="G32" s="85">
        <v>4600000000</v>
      </c>
      <c r="H32" s="82" t="s">
        <v>21</v>
      </c>
      <c r="I32" s="83"/>
      <c r="J32" s="86" t="s">
        <v>29</v>
      </c>
      <c r="K32" s="85">
        <v>0.16410100000000002</v>
      </c>
      <c r="L32" s="86" t="s">
        <v>21</v>
      </c>
      <c r="M32" s="87"/>
      <c r="N32" s="87"/>
      <c r="O32" s="88"/>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row>
    <row r="33" spans="1:62" s="57" customFormat="1" ht="9.75">
      <c r="A33" s="57" t="s">
        <v>204</v>
      </c>
      <c r="B33" s="57" t="s">
        <v>36</v>
      </c>
      <c r="D33" s="57">
        <v>2009</v>
      </c>
      <c r="E33" s="71">
        <v>11603.91654938065</v>
      </c>
      <c r="F33" s="54" t="s">
        <v>38</v>
      </c>
      <c r="G33" s="60">
        <v>13500</v>
      </c>
      <c r="H33" s="57" t="s">
        <v>34</v>
      </c>
      <c r="I33" s="71">
        <v>30093.102000000003</v>
      </c>
      <c r="J33" s="68" t="s">
        <v>37</v>
      </c>
      <c r="K33" s="58">
        <v>31336.69301</v>
      </c>
      <c r="L33" s="68" t="s">
        <v>34</v>
      </c>
      <c r="M33" s="72">
        <v>24962866.897629976</v>
      </c>
      <c r="N33" s="72">
        <v>22698094.71144401</v>
      </c>
      <c r="O33" s="73">
        <v>40774</v>
      </c>
      <c r="P33" s="57" t="s">
        <v>205</v>
      </c>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row>
    <row r="34" spans="1:62" s="89" customFormat="1" ht="9.75">
      <c r="A34" s="89" t="s">
        <v>204</v>
      </c>
      <c r="B34" s="89" t="s">
        <v>36</v>
      </c>
      <c r="D34" s="89">
        <v>2008</v>
      </c>
      <c r="E34" s="90">
        <v>4905.778558820556</v>
      </c>
      <c r="F34" s="91" t="s">
        <v>38</v>
      </c>
      <c r="G34" s="92">
        <v>7633</v>
      </c>
      <c r="H34" s="89" t="s">
        <v>34</v>
      </c>
      <c r="I34" s="90">
        <v>26878.027000000002</v>
      </c>
      <c r="J34" s="93" t="s">
        <v>37</v>
      </c>
      <c r="K34" s="92">
        <v>28083.680125000003</v>
      </c>
      <c r="L34" s="93" t="s">
        <v>34</v>
      </c>
      <c r="M34" s="94">
        <v>3466272.59891403</v>
      </c>
      <c r="N34" s="94">
        <v>3746160.96432199</v>
      </c>
      <c r="O34" s="95">
        <v>40774</v>
      </c>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row>
    <row r="35" spans="1:16" s="23" customFormat="1" ht="9.75">
      <c r="A35" s="15" t="s">
        <v>41</v>
      </c>
      <c r="B35" s="15" t="s">
        <v>181</v>
      </c>
      <c r="C35" s="15"/>
      <c r="D35" s="15">
        <v>2008</v>
      </c>
      <c r="E35" s="15"/>
      <c r="F35" s="54"/>
      <c r="G35" s="15"/>
      <c r="H35" s="15"/>
      <c r="I35" s="15"/>
      <c r="J35" s="15"/>
      <c r="K35" s="15"/>
      <c r="L35" s="15"/>
      <c r="M35" s="25">
        <v>1241066609.5695329</v>
      </c>
      <c r="N35" s="25">
        <v>1300756699.5695329</v>
      </c>
      <c r="O35" s="27" t="s">
        <v>42</v>
      </c>
      <c r="P35" s="15"/>
    </row>
    <row r="36" spans="1:15" s="23" customFormat="1" ht="9.75">
      <c r="A36" s="23" t="s">
        <v>41</v>
      </c>
      <c r="B36" s="23" t="s">
        <v>43</v>
      </c>
      <c r="D36" s="23">
        <v>2008</v>
      </c>
      <c r="E36" s="36">
        <v>30700000</v>
      </c>
      <c r="F36" s="30" t="s">
        <v>19</v>
      </c>
      <c r="G36" s="31">
        <v>30744000</v>
      </c>
      <c r="H36" s="23" t="s">
        <v>21</v>
      </c>
      <c r="I36" s="37"/>
      <c r="J36" s="34" t="s">
        <v>27</v>
      </c>
      <c r="K36" s="19">
        <v>97.22</v>
      </c>
      <c r="L36" s="20" t="s">
        <v>21</v>
      </c>
      <c r="M36" s="38">
        <v>1240696030</v>
      </c>
      <c r="N36" s="38">
        <v>1300386120</v>
      </c>
      <c r="O36" s="39"/>
    </row>
    <row r="37" spans="1:15" s="23" customFormat="1" ht="9.75">
      <c r="A37" s="23" t="s">
        <v>41</v>
      </c>
      <c r="B37" s="23" t="s">
        <v>44</v>
      </c>
      <c r="D37" s="23">
        <v>2008</v>
      </c>
      <c r="E37" s="36"/>
      <c r="F37" s="30"/>
      <c r="G37" s="31"/>
      <c r="I37" s="37"/>
      <c r="K37" s="19"/>
      <c r="M37" s="38">
        <v>370579.56953295914</v>
      </c>
      <c r="N37" s="38">
        <v>370579.56953295914</v>
      </c>
      <c r="O37" s="39"/>
    </row>
    <row r="38" spans="1:16" s="23" customFormat="1" ht="9.75">
      <c r="A38" s="15" t="s">
        <v>41</v>
      </c>
      <c r="B38" s="15" t="s">
        <v>181</v>
      </c>
      <c r="C38" s="15"/>
      <c r="D38" s="15">
        <v>2007</v>
      </c>
      <c r="E38" s="15"/>
      <c r="F38" s="54"/>
      <c r="G38" s="15"/>
      <c r="H38" s="15"/>
      <c r="I38" s="15"/>
      <c r="J38" s="15"/>
      <c r="K38" s="15"/>
      <c r="L38" s="15"/>
      <c r="M38" s="25">
        <v>904973434.0806127</v>
      </c>
      <c r="N38" s="25">
        <v>925549832.7985795</v>
      </c>
      <c r="O38" s="27" t="s">
        <v>42</v>
      </c>
      <c r="P38" s="15"/>
    </row>
    <row r="39" spans="1:15" s="23" customFormat="1" ht="9.75">
      <c r="A39" s="23" t="s">
        <v>41</v>
      </c>
      <c r="B39" s="23" t="s">
        <v>43</v>
      </c>
      <c r="D39" s="23">
        <v>2007</v>
      </c>
      <c r="E39" s="36">
        <v>31240000</v>
      </c>
      <c r="F39" s="30" t="s">
        <v>19</v>
      </c>
      <c r="G39" s="31">
        <v>29930000</v>
      </c>
      <c r="H39" s="23" t="s">
        <v>21</v>
      </c>
      <c r="I39" s="37"/>
      <c r="J39" s="20" t="s">
        <v>27</v>
      </c>
      <c r="K39" s="35">
        <v>70.93</v>
      </c>
      <c r="L39" s="20" t="s">
        <v>21</v>
      </c>
      <c r="M39" s="38">
        <v>904581430</v>
      </c>
      <c r="N39" s="38">
        <v>925214030</v>
      </c>
      <c r="O39" s="39"/>
    </row>
    <row r="40" spans="1:15" s="23" customFormat="1" ht="9.75">
      <c r="A40" s="23" t="s">
        <v>41</v>
      </c>
      <c r="B40" s="23" t="s">
        <v>44</v>
      </c>
      <c r="D40" s="23">
        <v>2007</v>
      </c>
      <c r="E40" s="36"/>
      <c r="F40" s="30"/>
      <c r="G40" s="31"/>
      <c r="I40" s="37"/>
      <c r="K40" s="35"/>
      <c r="M40" s="38">
        <v>392004.0806126141</v>
      </c>
      <c r="N40" s="38">
        <v>335802.79857943323</v>
      </c>
      <c r="O40" s="39"/>
    </row>
    <row r="41" spans="1:16" s="23" customFormat="1" ht="9.75">
      <c r="A41" s="15" t="s">
        <v>41</v>
      </c>
      <c r="B41" s="15" t="s">
        <v>181</v>
      </c>
      <c r="C41" s="15"/>
      <c r="D41" s="15">
        <v>2006</v>
      </c>
      <c r="E41" s="15"/>
      <c r="F41" s="54"/>
      <c r="G41" s="15"/>
      <c r="H41" s="15"/>
      <c r="I41" s="15"/>
      <c r="J41" s="15"/>
      <c r="K41" s="15"/>
      <c r="L41" s="15"/>
      <c r="M41" s="25">
        <v>872019230.4294595</v>
      </c>
      <c r="N41" s="25">
        <v>856028180.3243239</v>
      </c>
      <c r="O41" s="27" t="s">
        <v>42</v>
      </c>
      <c r="P41" s="15"/>
    </row>
    <row r="42" spans="1:15" s="23" customFormat="1" ht="9.75">
      <c r="A42" s="23" t="s">
        <v>41</v>
      </c>
      <c r="B42" s="23" t="s">
        <v>43</v>
      </c>
      <c r="D42" s="23">
        <v>2006</v>
      </c>
      <c r="E42" s="36">
        <v>31910000</v>
      </c>
      <c r="F42" s="30" t="s">
        <v>19</v>
      </c>
      <c r="G42" s="31">
        <v>31755000</v>
      </c>
      <c r="H42" s="23" t="s">
        <v>21</v>
      </c>
      <c r="I42" s="37"/>
      <c r="J42" s="20" t="s">
        <v>27</v>
      </c>
      <c r="K42" s="19">
        <v>64.22</v>
      </c>
      <c r="L42" s="20" t="s">
        <v>21</v>
      </c>
      <c r="M42" s="38">
        <v>871607940</v>
      </c>
      <c r="N42" s="38">
        <v>855825230</v>
      </c>
      <c r="O42" s="39"/>
    </row>
    <row r="43" spans="1:15" s="23" customFormat="1" ht="9.75">
      <c r="A43" s="23" t="s">
        <v>41</v>
      </c>
      <c r="B43" s="23" t="s">
        <v>23</v>
      </c>
      <c r="D43" s="23">
        <v>2006</v>
      </c>
      <c r="E43" s="36"/>
      <c r="F43" s="30"/>
      <c r="G43" s="31"/>
      <c r="I43" s="37"/>
      <c r="K43" s="19"/>
      <c r="M43" s="38">
        <v>411290.42945945595</v>
      </c>
      <c r="N43" s="38">
        <v>202950.32432384856</v>
      </c>
      <c r="O43" s="39"/>
    </row>
    <row r="44" spans="1:62" s="15" customFormat="1" ht="9.75">
      <c r="A44" s="15" t="s">
        <v>41</v>
      </c>
      <c r="B44" s="15" t="s">
        <v>43</v>
      </c>
      <c r="D44" s="15">
        <v>2005</v>
      </c>
      <c r="E44" s="67">
        <v>30083000</v>
      </c>
      <c r="F44" s="54" t="s">
        <v>19</v>
      </c>
      <c r="G44" s="60">
        <v>29930000</v>
      </c>
      <c r="H44" s="15" t="s">
        <v>21</v>
      </c>
      <c r="I44" s="56">
        <v>50.35</v>
      </c>
      <c r="J44" s="68" t="s">
        <v>27</v>
      </c>
      <c r="K44" s="58">
        <v>53.49</v>
      </c>
      <c r="L44" s="68" t="s">
        <v>21</v>
      </c>
      <c r="M44" s="25">
        <v>1135523780</v>
      </c>
      <c r="N44" s="25">
        <v>1130427040</v>
      </c>
      <c r="O44" s="27" t="s">
        <v>42</v>
      </c>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row>
    <row r="45" spans="1:62" s="15" customFormat="1" ht="9.75">
      <c r="A45" s="15" t="s">
        <v>41</v>
      </c>
      <c r="B45" s="15" t="s">
        <v>43</v>
      </c>
      <c r="D45" s="15">
        <v>2004</v>
      </c>
      <c r="E45" s="69">
        <v>32644300</v>
      </c>
      <c r="F45" s="54" t="s">
        <v>19</v>
      </c>
      <c r="G45" s="60">
        <v>32574000</v>
      </c>
      <c r="H45" s="15" t="s">
        <v>21</v>
      </c>
      <c r="I45" s="56">
        <v>37.29</v>
      </c>
      <c r="J45" s="68" t="s">
        <v>27</v>
      </c>
      <c r="M45" s="25">
        <v>959237670</v>
      </c>
      <c r="N45" s="25">
        <v>973745299</v>
      </c>
      <c r="O45" s="27" t="s">
        <v>42</v>
      </c>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row>
    <row r="46" spans="1:62" s="15" customFormat="1" ht="9.75">
      <c r="A46" s="15" t="s">
        <v>41</v>
      </c>
      <c r="B46" s="15" t="s">
        <v>43</v>
      </c>
      <c r="D46" s="15">
        <v>2003</v>
      </c>
      <c r="E46" s="67">
        <v>35603900</v>
      </c>
      <c r="F46" s="54" t="s">
        <v>19</v>
      </c>
      <c r="G46" s="60">
        <v>24455000</v>
      </c>
      <c r="H46" s="15" t="s">
        <v>21</v>
      </c>
      <c r="I46" s="70">
        <v>27.12</v>
      </c>
      <c r="J46" s="68" t="s">
        <v>27</v>
      </c>
      <c r="K46" s="58">
        <v>28.89</v>
      </c>
      <c r="L46" s="68" t="s">
        <v>21</v>
      </c>
      <c r="M46" s="25">
        <v>749489440</v>
      </c>
      <c r="N46" s="25">
        <v>757030546</v>
      </c>
      <c r="O46" s="27" t="s">
        <v>42</v>
      </c>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row>
    <row r="47" spans="1:62" s="15" customFormat="1" ht="9.75">
      <c r="A47" s="15" t="s">
        <v>41</v>
      </c>
      <c r="B47" s="15" t="s">
        <v>43</v>
      </c>
      <c r="D47" s="15">
        <v>2002</v>
      </c>
      <c r="E47" s="67">
        <v>37367400</v>
      </c>
      <c r="F47" s="54" t="s">
        <v>45</v>
      </c>
      <c r="G47" s="60">
        <v>26280000</v>
      </c>
      <c r="H47" s="15" t="s">
        <v>21</v>
      </c>
      <c r="I47" s="70">
        <v>23.74</v>
      </c>
      <c r="J47" s="25" t="s">
        <v>46</v>
      </c>
      <c r="K47" s="58">
        <v>24.973333333333333</v>
      </c>
      <c r="L47" s="68" t="s">
        <v>21</v>
      </c>
      <c r="M47" s="25">
        <v>49056250</v>
      </c>
      <c r="N47" s="25">
        <v>321624470</v>
      </c>
      <c r="O47" s="27">
        <v>40575</v>
      </c>
      <c r="P47" s="15" t="s">
        <v>203</v>
      </c>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row>
    <row r="48" spans="1:62" s="15" customFormat="1" ht="9.75">
      <c r="A48" s="15" t="s">
        <v>41</v>
      </c>
      <c r="B48" s="15" t="s">
        <v>43</v>
      </c>
      <c r="D48" s="15" t="s">
        <v>47</v>
      </c>
      <c r="E48" s="67">
        <v>39370200</v>
      </c>
      <c r="F48" s="54" t="s">
        <v>45</v>
      </c>
      <c r="G48" s="60">
        <v>29565000</v>
      </c>
      <c r="H48" s="15" t="s">
        <v>21</v>
      </c>
      <c r="I48" s="70">
        <v>23.05</v>
      </c>
      <c r="J48" s="25" t="s">
        <v>46</v>
      </c>
      <c r="K48" s="58">
        <v>24.393333333333334</v>
      </c>
      <c r="L48" s="68" t="s">
        <v>21</v>
      </c>
      <c r="M48" s="25">
        <v>143175130</v>
      </c>
      <c r="N48" s="25">
        <v>716242030</v>
      </c>
      <c r="O48" s="27">
        <v>40575</v>
      </c>
      <c r="P48" s="15" t="s">
        <v>202</v>
      </c>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row>
    <row r="49" spans="1:62" s="96" customFormat="1" ht="9.75">
      <c r="A49" s="96" t="s">
        <v>41</v>
      </c>
      <c r="B49" s="96" t="s">
        <v>43</v>
      </c>
      <c r="D49" s="96" t="s">
        <v>48</v>
      </c>
      <c r="E49" s="97"/>
      <c r="F49" s="91" t="s">
        <v>19</v>
      </c>
      <c r="G49" s="92">
        <v>32208000</v>
      </c>
      <c r="H49" s="96" t="s">
        <v>21</v>
      </c>
      <c r="I49" s="97"/>
      <c r="K49" s="92"/>
      <c r="M49" s="98">
        <v>174492870</v>
      </c>
      <c r="N49" s="98">
        <v>170551350</v>
      </c>
      <c r="O49" s="99">
        <v>40575</v>
      </c>
      <c r="P49" s="96" t="s">
        <v>201</v>
      </c>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row>
    <row r="50" spans="1:16" s="103" customFormat="1" ht="9.75">
      <c r="A50" s="100" t="s">
        <v>71</v>
      </c>
      <c r="B50" s="100" t="s">
        <v>182</v>
      </c>
      <c r="C50" s="100"/>
      <c r="D50" s="100">
        <v>2009</v>
      </c>
      <c r="E50" s="100"/>
      <c r="F50" s="130"/>
      <c r="G50" s="100"/>
      <c r="H50" s="100"/>
      <c r="I50" s="100"/>
      <c r="J50" s="100"/>
      <c r="K50" s="100"/>
      <c r="L50" s="100"/>
      <c r="M50" s="101">
        <v>6254457.627118644</v>
      </c>
      <c r="N50" s="101">
        <v>6056423.72881356</v>
      </c>
      <c r="O50" s="102">
        <v>40575</v>
      </c>
      <c r="P50" s="100"/>
    </row>
    <row r="51" spans="1:15" s="23" customFormat="1" ht="9.75">
      <c r="A51" s="23" t="s">
        <v>49</v>
      </c>
      <c r="B51" s="23" t="s">
        <v>50</v>
      </c>
      <c r="D51" s="23">
        <v>2009</v>
      </c>
      <c r="E51" s="37"/>
      <c r="F51" s="30" t="s">
        <v>51</v>
      </c>
      <c r="G51" s="23">
        <v>311779</v>
      </c>
      <c r="H51" s="23" t="s">
        <v>34</v>
      </c>
      <c r="I51" s="37"/>
      <c r="J51" s="23" t="s">
        <v>52</v>
      </c>
      <c r="K51" s="19"/>
      <c r="L51" s="23" t="s">
        <v>53</v>
      </c>
      <c r="M51" s="38"/>
      <c r="N51" s="38"/>
      <c r="O51" s="39"/>
    </row>
    <row r="52" spans="1:15" s="23" customFormat="1" ht="9.75">
      <c r="A52" s="23" t="s">
        <v>49</v>
      </c>
      <c r="B52" s="23" t="s">
        <v>36</v>
      </c>
      <c r="D52" s="23">
        <v>2009</v>
      </c>
      <c r="E52" s="37"/>
      <c r="F52" s="30" t="s">
        <v>38</v>
      </c>
      <c r="G52" s="31">
        <v>61</v>
      </c>
      <c r="H52" s="23" t="s">
        <v>34</v>
      </c>
      <c r="I52" s="37"/>
      <c r="J52" s="23" t="s">
        <v>37</v>
      </c>
      <c r="K52" s="19">
        <v>33510.263805</v>
      </c>
      <c r="L52" s="23" t="s">
        <v>53</v>
      </c>
      <c r="M52" s="38"/>
      <c r="N52" s="38"/>
      <c r="O52" s="39"/>
    </row>
    <row r="53" spans="1:15" s="23" customFormat="1" ht="9.75">
      <c r="A53" s="23" t="s">
        <v>49</v>
      </c>
      <c r="B53" s="23" t="s">
        <v>54</v>
      </c>
      <c r="D53" s="23">
        <v>2009</v>
      </c>
      <c r="E53" s="37"/>
      <c r="F53" s="30"/>
      <c r="G53" s="31"/>
      <c r="I53" s="37"/>
      <c r="J53" s="23" t="s">
        <v>33</v>
      </c>
      <c r="K53" s="19">
        <v>5070.632026</v>
      </c>
      <c r="L53" s="23" t="s">
        <v>53</v>
      </c>
      <c r="M53" s="38"/>
      <c r="N53" s="38"/>
      <c r="O53" s="39"/>
    </row>
    <row r="54" spans="1:15" s="23" customFormat="1" ht="9.75">
      <c r="A54" s="23" t="s">
        <v>49</v>
      </c>
      <c r="B54" s="23" t="s">
        <v>55</v>
      </c>
      <c r="D54" s="23">
        <v>2009</v>
      </c>
      <c r="E54" s="37"/>
      <c r="F54" s="30"/>
      <c r="G54" s="31"/>
      <c r="I54" s="37"/>
      <c r="K54" s="19"/>
      <c r="M54" s="38"/>
      <c r="N54" s="38"/>
      <c r="O54" s="39"/>
    </row>
    <row r="55" spans="1:15" s="23" customFormat="1" ht="9.75">
      <c r="A55" s="23" t="s">
        <v>49</v>
      </c>
      <c r="B55" s="23" t="s">
        <v>56</v>
      </c>
      <c r="D55" s="23">
        <v>2009</v>
      </c>
      <c r="E55" s="37"/>
      <c r="F55" s="30"/>
      <c r="G55" s="31"/>
      <c r="I55" s="37"/>
      <c r="J55" s="23" t="s">
        <v>33</v>
      </c>
      <c r="K55" s="19">
        <v>70</v>
      </c>
      <c r="L55" s="23" t="s">
        <v>53</v>
      </c>
      <c r="M55" s="38"/>
      <c r="N55" s="38"/>
      <c r="O55" s="39"/>
    </row>
    <row r="56" spans="1:16" s="23" customFormat="1" ht="9.75">
      <c r="A56" s="15" t="s">
        <v>49</v>
      </c>
      <c r="B56" s="15" t="s">
        <v>182</v>
      </c>
      <c r="C56" s="15"/>
      <c r="D56" s="15">
        <v>2008</v>
      </c>
      <c r="E56" s="15"/>
      <c r="F56" s="54"/>
      <c r="G56" s="15"/>
      <c r="H56" s="15"/>
      <c r="I56" s="15"/>
      <c r="J56" s="15"/>
      <c r="K56" s="15"/>
      <c r="L56" s="15"/>
      <c r="M56" s="25">
        <v>4091267.8571428573</v>
      </c>
      <c r="N56" s="25">
        <v>4042178.5714285714</v>
      </c>
      <c r="O56" s="27">
        <v>40575</v>
      </c>
      <c r="P56" s="15"/>
    </row>
    <row r="57" spans="1:15" s="23" customFormat="1" ht="9.75">
      <c r="A57" s="23" t="s">
        <v>49</v>
      </c>
      <c r="B57" s="23" t="s">
        <v>50</v>
      </c>
      <c r="D57" s="23">
        <v>2008</v>
      </c>
      <c r="E57" s="37"/>
      <c r="F57" s="30" t="s">
        <v>51</v>
      </c>
      <c r="G57" s="31">
        <v>377209</v>
      </c>
      <c r="H57" s="23" t="s">
        <v>34</v>
      </c>
      <c r="I57" s="37"/>
      <c r="J57" s="23" t="s">
        <v>52</v>
      </c>
      <c r="K57" s="19"/>
      <c r="L57" s="23" t="s">
        <v>34</v>
      </c>
      <c r="M57" s="38"/>
      <c r="N57" s="38"/>
      <c r="O57" s="39"/>
    </row>
    <row r="58" spans="1:15" s="23" customFormat="1" ht="9.75">
      <c r="A58" s="23" t="s">
        <v>49</v>
      </c>
      <c r="B58" s="23" t="s">
        <v>36</v>
      </c>
      <c r="D58" s="23">
        <v>2008</v>
      </c>
      <c r="E58" s="37"/>
      <c r="F58" s="30" t="s">
        <v>38</v>
      </c>
      <c r="G58" s="31">
        <v>43</v>
      </c>
      <c r="H58" s="23" t="s">
        <v>34</v>
      </c>
      <c r="I58" s="37"/>
      <c r="J58" s="23" t="s">
        <v>37</v>
      </c>
      <c r="K58" s="19">
        <v>30829.442700600004</v>
      </c>
      <c r="L58" s="23" t="s">
        <v>34</v>
      </c>
      <c r="M58" s="38"/>
      <c r="N58" s="38"/>
      <c r="O58" s="39"/>
    </row>
    <row r="59" spans="1:15" s="23" customFormat="1" ht="9.75">
      <c r="A59" s="23" t="s">
        <v>49</v>
      </c>
      <c r="B59" s="23" t="s">
        <v>54</v>
      </c>
      <c r="D59" s="23">
        <v>2008</v>
      </c>
      <c r="E59" s="37"/>
      <c r="F59" s="30"/>
      <c r="G59" s="31"/>
      <c r="I59" s="37"/>
      <c r="J59" s="23" t="s">
        <v>33</v>
      </c>
      <c r="K59" s="19">
        <v>6944.561253</v>
      </c>
      <c r="L59" s="23" t="s">
        <v>34</v>
      </c>
      <c r="M59" s="38"/>
      <c r="N59" s="38"/>
      <c r="O59" s="39"/>
    </row>
    <row r="60" spans="1:15" s="23" customFormat="1" ht="9.75">
      <c r="A60" s="23" t="s">
        <v>49</v>
      </c>
      <c r="B60" s="23" t="s">
        <v>55</v>
      </c>
      <c r="D60" s="23">
        <v>2008</v>
      </c>
      <c r="E60" s="37"/>
      <c r="F60" s="30"/>
      <c r="G60" s="31"/>
      <c r="I60" s="37"/>
      <c r="K60" s="19"/>
      <c r="M60" s="38"/>
      <c r="N60" s="38"/>
      <c r="O60" s="39"/>
    </row>
    <row r="61" spans="1:15" s="23" customFormat="1" ht="9.75">
      <c r="A61" s="23" t="s">
        <v>49</v>
      </c>
      <c r="B61" s="23" t="s">
        <v>56</v>
      </c>
      <c r="D61" s="23">
        <v>2008</v>
      </c>
      <c r="E61" s="37"/>
      <c r="F61" s="30"/>
      <c r="G61" s="31"/>
      <c r="I61" s="37"/>
      <c r="J61" s="23" t="s">
        <v>33</v>
      </c>
      <c r="K61" s="19">
        <v>70.43</v>
      </c>
      <c r="L61" s="23" t="s">
        <v>34</v>
      </c>
      <c r="M61" s="38"/>
      <c r="N61" s="38"/>
      <c r="O61" s="39"/>
    </row>
    <row r="62" spans="1:16" s="23" customFormat="1" ht="9.75">
      <c r="A62" s="15" t="s">
        <v>49</v>
      </c>
      <c r="B62" s="15" t="s">
        <v>182</v>
      </c>
      <c r="C62" s="15"/>
      <c r="D62" s="15">
        <v>2007</v>
      </c>
      <c r="E62" s="15"/>
      <c r="F62" s="54"/>
      <c r="G62" s="15"/>
      <c r="H62" s="15"/>
      <c r="I62" s="15"/>
      <c r="J62" s="15"/>
      <c r="K62" s="15"/>
      <c r="L62" s="15"/>
      <c r="M62" s="25">
        <v>3732496.8684759918</v>
      </c>
      <c r="N62" s="25">
        <v>3520131.524008351</v>
      </c>
      <c r="O62" s="27">
        <v>40575</v>
      </c>
      <c r="P62" s="15"/>
    </row>
    <row r="63" spans="1:15" s="23" customFormat="1" ht="9.75">
      <c r="A63" s="23" t="s">
        <v>49</v>
      </c>
      <c r="B63" s="23" t="s">
        <v>50</v>
      </c>
      <c r="D63" s="23">
        <v>2007</v>
      </c>
      <c r="E63" s="37"/>
      <c r="F63" s="30" t="s">
        <v>51</v>
      </c>
      <c r="G63" s="31">
        <v>467711</v>
      </c>
      <c r="H63" s="23" t="s">
        <v>34</v>
      </c>
      <c r="I63" s="37"/>
      <c r="J63" s="23" t="s">
        <v>52</v>
      </c>
      <c r="K63" s="19"/>
      <c r="L63" s="23" t="s">
        <v>34</v>
      </c>
      <c r="M63" s="38"/>
      <c r="N63" s="38"/>
      <c r="O63" s="39"/>
    </row>
    <row r="64" spans="1:15" s="23" customFormat="1" ht="9.75">
      <c r="A64" s="23" t="s">
        <v>49</v>
      </c>
      <c r="B64" s="23" t="s">
        <v>36</v>
      </c>
      <c r="D64" s="23">
        <v>2007</v>
      </c>
      <c r="E64" s="37"/>
      <c r="F64" s="30" t="s">
        <v>38</v>
      </c>
      <c r="G64" s="31">
        <v>10</v>
      </c>
      <c r="H64" s="23" t="s">
        <v>34</v>
      </c>
      <c r="I64" s="37"/>
      <c r="J64" s="23" t="s">
        <v>37</v>
      </c>
      <c r="K64" s="19">
        <v>24656.4993681</v>
      </c>
      <c r="L64" s="23" t="s">
        <v>34</v>
      </c>
      <c r="M64" s="38"/>
      <c r="N64" s="38"/>
      <c r="O64" s="39"/>
    </row>
    <row r="65" spans="1:16" ht="9.75">
      <c r="A65" s="23" t="s">
        <v>49</v>
      </c>
      <c r="B65" s="23" t="s">
        <v>54</v>
      </c>
      <c r="C65" s="23"/>
      <c r="D65" s="23">
        <v>2007</v>
      </c>
      <c r="E65" s="37"/>
      <c r="F65" s="30"/>
      <c r="G65" s="31"/>
      <c r="H65" s="23"/>
      <c r="I65" s="37"/>
      <c r="J65" s="23" t="s">
        <v>33</v>
      </c>
      <c r="K65" s="19">
        <v>7116.521817360001</v>
      </c>
      <c r="L65" s="23" t="s">
        <v>34</v>
      </c>
      <c r="M65" s="38"/>
      <c r="N65" s="38"/>
      <c r="O65" s="39"/>
      <c r="P65" s="23"/>
    </row>
    <row r="66" spans="1:16" ht="9.75">
      <c r="A66" s="23" t="s">
        <v>49</v>
      </c>
      <c r="B66" s="23" t="s">
        <v>55</v>
      </c>
      <c r="C66" s="23"/>
      <c r="D66" s="23">
        <v>2007</v>
      </c>
      <c r="E66" s="37"/>
      <c r="F66" s="30"/>
      <c r="G66" s="31"/>
      <c r="H66" s="23"/>
      <c r="I66" s="37"/>
      <c r="J66" s="23"/>
      <c r="K66" s="19"/>
      <c r="L66" s="23"/>
      <c r="M66" s="38"/>
      <c r="N66" s="38"/>
      <c r="O66" s="39"/>
      <c r="P66" s="23"/>
    </row>
    <row r="67" spans="1:16" ht="9.75">
      <c r="A67" s="23" t="s">
        <v>49</v>
      </c>
      <c r="B67" s="23" t="s">
        <v>56</v>
      </c>
      <c r="C67" s="23"/>
      <c r="D67" s="23">
        <v>2007</v>
      </c>
      <c r="E67" s="37"/>
      <c r="F67" s="30"/>
      <c r="G67" s="31"/>
      <c r="H67" s="23"/>
      <c r="I67" s="37"/>
      <c r="J67" s="23" t="s">
        <v>33</v>
      </c>
      <c r="K67" s="19">
        <v>59.64</v>
      </c>
      <c r="L67" s="23" t="s">
        <v>34</v>
      </c>
      <c r="M67" s="38"/>
      <c r="N67" s="38"/>
      <c r="O67" s="39"/>
      <c r="P67" s="23"/>
    </row>
    <row r="68" spans="1:16" ht="9.75">
      <c r="A68" s="15" t="s">
        <v>49</v>
      </c>
      <c r="B68" s="15" t="s">
        <v>182</v>
      </c>
      <c r="C68" s="15"/>
      <c r="D68" s="15">
        <v>2006</v>
      </c>
      <c r="E68" s="15"/>
      <c r="F68" s="54"/>
      <c r="G68" s="15"/>
      <c r="H68" s="15"/>
      <c r="I68" s="15"/>
      <c r="J68" s="15"/>
      <c r="K68" s="15"/>
      <c r="L68" s="15"/>
      <c r="M68" s="25">
        <v>10087128.76130735</v>
      </c>
      <c r="N68" s="25">
        <v>10973706.76241657</v>
      </c>
      <c r="O68" s="27">
        <v>40575</v>
      </c>
      <c r="P68" s="15"/>
    </row>
    <row r="69" spans="1:16" ht="9.75">
      <c r="A69" s="23" t="s">
        <v>49</v>
      </c>
      <c r="B69" s="23" t="s">
        <v>50</v>
      </c>
      <c r="C69" s="23"/>
      <c r="D69" s="23">
        <v>2006</v>
      </c>
      <c r="E69" s="37"/>
      <c r="F69" s="30" t="s">
        <v>51</v>
      </c>
      <c r="G69" s="31">
        <v>419528</v>
      </c>
      <c r="H69" s="23" t="s">
        <v>34</v>
      </c>
      <c r="I69" s="37"/>
      <c r="J69" s="23" t="s">
        <v>52</v>
      </c>
      <c r="K69" s="19"/>
      <c r="L69" s="23" t="s">
        <v>34</v>
      </c>
      <c r="M69" s="38"/>
      <c r="N69" s="38"/>
      <c r="O69" s="39"/>
      <c r="P69" s="23"/>
    </row>
    <row r="70" spans="1:16" ht="9.75">
      <c r="A70" s="23" t="s">
        <v>49</v>
      </c>
      <c r="B70" s="23" t="s">
        <v>36</v>
      </c>
      <c r="C70" s="23"/>
      <c r="D70" s="23">
        <v>2006</v>
      </c>
      <c r="E70" s="37"/>
      <c r="F70" s="30" t="s">
        <v>38</v>
      </c>
      <c r="G70" s="31">
        <v>10</v>
      </c>
      <c r="H70" s="23" t="s">
        <v>34</v>
      </c>
      <c r="I70" s="37"/>
      <c r="J70" s="23" t="s">
        <v>37</v>
      </c>
      <c r="K70" s="19">
        <v>21376.020911400003</v>
      </c>
      <c r="L70" s="23" t="s">
        <v>34</v>
      </c>
      <c r="M70" s="38"/>
      <c r="N70" s="38"/>
      <c r="O70" s="39"/>
      <c r="P70" s="23"/>
    </row>
    <row r="71" spans="1:16" ht="9.75">
      <c r="A71" s="23" t="s">
        <v>49</v>
      </c>
      <c r="B71" s="23" t="s">
        <v>54</v>
      </c>
      <c r="C71" s="23"/>
      <c r="D71" s="23">
        <v>2006</v>
      </c>
      <c r="E71" s="37"/>
      <c r="F71" s="30"/>
      <c r="G71" s="31"/>
      <c r="H71" s="23"/>
      <c r="I71" s="37"/>
      <c r="J71" s="23" t="s">
        <v>33</v>
      </c>
      <c r="K71" s="19">
        <v>6721.8254</v>
      </c>
      <c r="L71" s="23" t="s">
        <v>34</v>
      </c>
      <c r="M71" s="38"/>
      <c r="N71" s="38"/>
      <c r="O71" s="39"/>
      <c r="P71" s="23"/>
    </row>
    <row r="72" spans="1:16" ht="9.75">
      <c r="A72" s="23" t="s">
        <v>49</v>
      </c>
      <c r="B72" s="23" t="s">
        <v>55</v>
      </c>
      <c r="C72" s="23"/>
      <c r="D72" s="23">
        <v>2006</v>
      </c>
      <c r="E72" s="37"/>
      <c r="F72" s="30"/>
      <c r="G72" s="31"/>
      <c r="H72" s="23"/>
      <c r="I72" s="37"/>
      <c r="J72" s="23"/>
      <c r="K72" s="19"/>
      <c r="L72" s="23"/>
      <c r="M72" s="38"/>
      <c r="N72" s="38"/>
      <c r="O72" s="39"/>
      <c r="P72" s="23"/>
    </row>
    <row r="73" spans="1:15" s="81" customFormat="1" ht="9.75">
      <c r="A73" s="81" t="s">
        <v>49</v>
      </c>
      <c r="B73" s="81" t="s">
        <v>56</v>
      </c>
      <c r="D73" s="81">
        <v>2006</v>
      </c>
      <c r="E73" s="104"/>
      <c r="F73" s="84"/>
      <c r="G73" s="85"/>
      <c r="I73" s="104"/>
      <c r="J73" s="81" t="s">
        <v>33</v>
      </c>
      <c r="K73" s="85">
        <v>53.88</v>
      </c>
      <c r="L73" s="81" t="s">
        <v>34</v>
      </c>
      <c r="M73" s="105"/>
      <c r="N73" s="105"/>
      <c r="O73" s="106"/>
    </row>
    <row r="74" spans="1:16" ht="9.75">
      <c r="A74" s="15" t="s">
        <v>57</v>
      </c>
      <c r="B74" s="15" t="s">
        <v>43</v>
      </c>
      <c r="C74" s="15"/>
      <c r="D74" s="15">
        <v>2009</v>
      </c>
      <c r="E74" s="15"/>
      <c r="F74" s="54"/>
      <c r="G74" s="15"/>
      <c r="H74" s="15"/>
      <c r="I74" s="15"/>
      <c r="J74" s="15"/>
      <c r="K74" s="15"/>
      <c r="L74" s="15"/>
      <c r="M74" s="25">
        <v>2293891127.904753</v>
      </c>
      <c r="N74" s="25">
        <v>2343960552.735944</v>
      </c>
      <c r="O74" s="27" t="s">
        <v>80</v>
      </c>
      <c r="P74" s="15"/>
    </row>
    <row r="75" spans="1:16" ht="9.75">
      <c r="A75" s="23" t="s">
        <v>57</v>
      </c>
      <c r="B75" s="23" t="s">
        <v>40</v>
      </c>
      <c r="C75" s="23"/>
      <c r="D75" s="23">
        <v>2009</v>
      </c>
      <c r="E75" s="37">
        <v>93028188</v>
      </c>
      <c r="F75" s="30" t="s">
        <v>45</v>
      </c>
      <c r="G75" s="31">
        <v>100010000</v>
      </c>
      <c r="H75" s="23" t="s">
        <v>21</v>
      </c>
      <c r="I75" s="37"/>
      <c r="J75" s="34" t="s">
        <v>27</v>
      </c>
      <c r="K75" s="19">
        <v>61.66</v>
      </c>
      <c r="L75" s="20" t="s">
        <v>21</v>
      </c>
      <c r="M75" s="38"/>
      <c r="N75" s="38"/>
      <c r="O75" s="39"/>
      <c r="P75" s="23"/>
    </row>
    <row r="76" spans="1:16" ht="9.75">
      <c r="A76" s="23" t="s">
        <v>57</v>
      </c>
      <c r="B76" s="23"/>
      <c r="C76" s="23" t="s">
        <v>58</v>
      </c>
      <c r="D76" s="23">
        <v>2009</v>
      </c>
      <c r="E76" s="36">
        <v>54804859</v>
      </c>
      <c r="F76" s="30" t="s">
        <v>59</v>
      </c>
      <c r="G76" s="31"/>
      <c r="H76" s="23"/>
      <c r="I76" s="37"/>
      <c r="J76" s="23"/>
      <c r="K76" s="19"/>
      <c r="L76" s="23"/>
      <c r="M76" s="38"/>
      <c r="N76" s="38"/>
      <c r="O76" s="39"/>
      <c r="P76" s="23" t="s">
        <v>60</v>
      </c>
    </row>
    <row r="77" spans="1:16" ht="9.75">
      <c r="A77" s="23" t="s">
        <v>57</v>
      </c>
      <c r="B77" s="23"/>
      <c r="C77" s="23" t="s">
        <v>61</v>
      </c>
      <c r="D77" s="23">
        <v>2009</v>
      </c>
      <c r="E77" s="36">
        <v>33366937</v>
      </c>
      <c r="F77" s="30" t="s">
        <v>59</v>
      </c>
      <c r="G77" s="31"/>
      <c r="H77" s="23"/>
      <c r="I77" s="37"/>
      <c r="J77" s="23"/>
      <c r="K77" s="19"/>
      <c r="L77" s="23"/>
      <c r="M77" s="38"/>
      <c r="N77" s="38"/>
      <c r="O77" s="39"/>
      <c r="P77" s="23" t="s">
        <v>62</v>
      </c>
    </row>
    <row r="78" spans="1:16" ht="9.75">
      <c r="A78" s="23" t="s">
        <v>57</v>
      </c>
      <c r="B78" s="23"/>
      <c r="C78" s="23" t="s">
        <v>63</v>
      </c>
      <c r="D78" s="23">
        <v>2009</v>
      </c>
      <c r="E78" s="36">
        <v>1746433</v>
      </c>
      <c r="F78" s="30" t="s">
        <v>59</v>
      </c>
      <c r="G78" s="31"/>
      <c r="H78" s="23"/>
      <c r="I78" s="37"/>
      <c r="J78" s="23"/>
      <c r="K78" s="19"/>
      <c r="L78" s="23"/>
      <c r="M78" s="38"/>
      <c r="N78" s="38"/>
      <c r="O78" s="39"/>
      <c r="P78" s="23"/>
    </row>
    <row r="79" spans="1:16" ht="9.75">
      <c r="A79" s="23" t="s">
        <v>57</v>
      </c>
      <c r="B79" s="23"/>
      <c r="C79" s="23" t="s">
        <v>64</v>
      </c>
      <c r="D79" s="23">
        <v>2009</v>
      </c>
      <c r="E79" s="36">
        <v>3109959</v>
      </c>
      <c r="F79" s="30" t="s">
        <v>59</v>
      </c>
      <c r="G79" s="31"/>
      <c r="H79" s="23"/>
      <c r="I79" s="37"/>
      <c r="J79" s="23"/>
      <c r="K79" s="19"/>
      <c r="L79" s="23"/>
      <c r="M79" s="38"/>
      <c r="N79" s="38"/>
      <c r="O79" s="39"/>
      <c r="P79" s="23"/>
    </row>
    <row r="80" spans="1:16" ht="9.75">
      <c r="A80" s="23" t="s">
        <v>57</v>
      </c>
      <c r="B80" s="23" t="s">
        <v>28</v>
      </c>
      <c r="C80" s="23"/>
      <c r="D80" s="23">
        <v>2009</v>
      </c>
      <c r="E80" s="36">
        <v>414112508.622</v>
      </c>
      <c r="F80" s="30" t="s">
        <v>30</v>
      </c>
      <c r="G80" s="31"/>
      <c r="H80" s="23"/>
      <c r="I80" s="37"/>
      <c r="J80" s="34" t="s">
        <v>29</v>
      </c>
      <c r="K80" s="19">
        <v>0.144228</v>
      </c>
      <c r="L80" s="34" t="s">
        <v>21</v>
      </c>
      <c r="M80" s="38"/>
      <c r="N80" s="38"/>
      <c r="O80" s="39"/>
      <c r="P80" s="23"/>
    </row>
    <row r="81" spans="1:16" ht="9.75">
      <c r="A81" s="23" t="s">
        <v>57</v>
      </c>
      <c r="B81" s="23"/>
      <c r="C81" s="23" t="s">
        <v>65</v>
      </c>
      <c r="D81" s="23">
        <v>2009</v>
      </c>
      <c r="E81" s="29">
        <v>157446314.478</v>
      </c>
      <c r="F81" s="30" t="s">
        <v>66</v>
      </c>
      <c r="G81" s="31"/>
      <c r="H81" s="23"/>
      <c r="I81" s="37"/>
      <c r="J81" s="23"/>
      <c r="K81" s="19"/>
      <c r="L81" s="23"/>
      <c r="M81" s="38"/>
      <c r="N81" s="38"/>
      <c r="O81" s="39"/>
      <c r="P81" s="23"/>
    </row>
    <row r="82" spans="1:16" ht="9.75">
      <c r="A82" s="23" t="s">
        <v>57</v>
      </c>
      <c r="B82" s="23"/>
      <c r="C82" s="23" t="s">
        <v>67</v>
      </c>
      <c r="D82" s="23">
        <v>2009</v>
      </c>
      <c r="E82" s="29">
        <v>256666194.144</v>
      </c>
      <c r="F82" s="30" t="s">
        <v>66</v>
      </c>
      <c r="G82" s="31"/>
      <c r="H82" s="23"/>
      <c r="I82" s="37"/>
      <c r="J82" s="23"/>
      <c r="K82" s="19"/>
      <c r="L82" s="23"/>
      <c r="M82" s="38"/>
      <c r="N82" s="38"/>
      <c r="O82" s="39"/>
      <c r="P82" s="23"/>
    </row>
    <row r="83" spans="1:16" ht="9.75">
      <c r="A83" s="15" t="s">
        <v>57</v>
      </c>
      <c r="B83" s="15" t="s">
        <v>43</v>
      </c>
      <c r="C83" s="15"/>
      <c r="D83" s="15">
        <v>2008</v>
      </c>
      <c r="E83" s="15"/>
      <c r="F83" s="54"/>
      <c r="G83" s="15"/>
      <c r="H83" s="15"/>
      <c r="I83" s="15"/>
      <c r="J83" s="15"/>
      <c r="K83" s="15"/>
      <c r="L83" s="15"/>
      <c r="M83" s="25">
        <v>4608048676.908587</v>
      </c>
      <c r="N83" s="25">
        <v>4645910135.553427</v>
      </c>
      <c r="O83" s="27">
        <v>40575</v>
      </c>
      <c r="P83" s="15"/>
    </row>
    <row r="84" spans="1:16" ht="9.75">
      <c r="A84" s="23" t="s">
        <v>57</v>
      </c>
      <c r="B84" s="23" t="s">
        <v>40</v>
      </c>
      <c r="C84" s="23"/>
      <c r="D84" s="23">
        <v>2008</v>
      </c>
      <c r="E84" s="37">
        <v>80890953.239</v>
      </c>
      <c r="F84" s="30" t="s">
        <v>45</v>
      </c>
      <c r="G84" s="31">
        <v>91134000</v>
      </c>
      <c r="H84" s="23" t="s">
        <v>21</v>
      </c>
      <c r="I84" s="37"/>
      <c r="J84" s="34" t="s">
        <v>27</v>
      </c>
      <c r="K84" s="35">
        <v>97.22</v>
      </c>
      <c r="L84" s="20" t="s">
        <v>21</v>
      </c>
      <c r="M84" s="38"/>
      <c r="N84" s="38"/>
      <c r="O84" s="39"/>
      <c r="P84" s="23"/>
    </row>
    <row r="85" spans="1:16" ht="9.75">
      <c r="A85" s="23" t="s">
        <v>57</v>
      </c>
      <c r="B85" s="23"/>
      <c r="C85" s="23" t="s">
        <v>58</v>
      </c>
      <c r="D85" s="23">
        <v>2008</v>
      </c>
      <c r="E85" s="36">
        <v>42462960.872</v>
      </c>
      <c r="F85" s="30" t="s">
        <v>59</v>
      </c>
      <c r="G85" s="31"/>
      <c r="H85" s="23"/>
      <c r="I85" s="37"/>
      <c r="J85" s="23"/>
      <c r="K85" s="35"/>
      <c r="L85" s="23"/>
      <c r="M85" s="38"/>
      <c r="N85" s="38"/>
      <c r="O85" s="39"/>
      <c r="P85" s="23" t="s">
        <v>60</v>
      </c>
    </row>
    <row r="86" spans="1:16" ht="9.75">
      <c r="A86" s="23" t="s">
        <v>57</v>
      </c>
      <c r="B86" s="23"/>
      <c r="C86" s="23" t="s">
        <v>61</v>
      </c>
      <c r="D86" s="23">
        <v>2008</v>
      </c>
      <c r="E86" s="36">
        <v>35386751.367</v>
      </c>
      <c r="F86" s="30" t="s">
        <v>59</v>
      </c>
      <c r="G86" s="31"/>
      <c r="H86" s="23"/>
      <c r="I86" s="37"/>
      <c r="J86" s="23"/>
      <c r="K86" s="35"/>
      <c r="L86" s="23"/>
      <c r="M86" s="38"/>
      <c r="N86" s="38"/>
      <c r="O86" s="39"/>
      <c r="P86" s="23" t="s">
        <v>62</v>
      </c>
    </row>
    <row r="87" spans="1:16" ht="9.75">
      <c r="A87" s="23" t="s">
        <v>57</v>
      </c>
      <c r="B87" s="23"/>
      <c r="C87" s="23" t="s">
        <v>64</v>
      </c>
      <c r="D87" s="23">
        <v>2008</v>
      </c>
      <c r="E87" s="36">
        <v>3041241</v>
      </c>
      <c r="F87" s="30" t="s">
        <v>59</v>
      </c>
      <c r="G87" s="31"/>
      <c r="H87" s="23"/>
      <c r="I87" s="37"/>
      <c r="J87" s="23"/>
      <c r="K87" s="35"/>
      <c r="L87" s="23"/>
      <c r="M87" s="38"/>
      <c r="N87" s="38"/>
      <c r="O87" s="39"/>
      <c r="P87" s="23"/>
    </row>
    <row r="88" spans="1:16" ht="9.75">
      <c r="A88" s="23" t="s">
        <v>57</v>
      </c>
      <c r="B88" s="23" t="s">
        <v>28</v>
      </c>
      <c r="C88" s="23"/>
      <c r="D88" s="23">
        <v>2008</v>
      </c>
      <c r="E88" s="36">
        <v>291663049.8492</v>
      </c>
      <c r="F88" s="30" t="s">
        <v>30</v>
      </c>
      <c r="G88" s="31">
        <v>169900919.4471424</v>
      </c>
      <c r="H88" s="23" t="s">
        <v>20</v>
      </c>
      <c r="I88" s="37"/>
      <c r="J88" s="34" t="s">
        <v>27</v>
      </c>
      <c r="K88" s="35">
        <v>0.32879700000000006</v>
      </c>
      <c r="L88" s="20" t="s">
        <v>21</v>
      </c>
      <c r="M88" s="38"/>
      <c r="N88" s="38"/>
      <c r="O88" s="39"/>
      <c r="P88" s="23"/>
    </row>
    <row r="89" spans="1:16" ht="9.75">
      <c r="A89" s="23" t="s">
        <v>57</v>
      </c>
      <c r="B89" s="23"/>
      <c r="C89" s="23" t="s">
        <v>65</v>
      </c>
      <c r="D89" s="23">
        <v>2008</v>
      </c>
      <c r="E89" s="29">
        <v>107968405.4892</v>
      </c>
      <c r="F89" s="30" t="s">
        <v>66</v>
      </c>
      <c r="G89" s="31"/>
      <c r="H89" s="23"/>
      <c r="I89" s="37"/>
      <c r="J89" s="23"/>
      <c r="K89" s="19"/>
      <c r="L89" s="23"/>
      <c r="M89" s="38"/>
      <c r="N89" s="38"/>
      <c r="O89" s="39"/>
      <c r="P89" s="23"/>
    </row>
    <row r="90" spans="1:16" ht="9.75">
      <c r="A90" s="23" t="s">
        <v>57</v>
      </c>
      <c r="B90" s="23"/>
      <c r="C90" s="23" t="s">
        <v>67</v>
      </c>
      <c r="D90" s="23">
        <v>2008</v>
      </c>
      <c r="E90" s="29">
        <v>183694644.36</v>
      </c>
      <c r="F90" s="30" t="s">
        <v>66</v>
      </c>
      <c r="G90" s="31"/>
      <c r="H90" s="23"/>
      <c r="I90" s="37"/>
      <c r="J90" s="23"/>
      <c r="K90" s="19"/>
      <c r="L90" s="23"/>
      <c r="M90" s="38"/>
      <c r="N90" s="38"/>
      <c r="O90" s="39"/>
      <c r="P90" s="23"/>
    </row>
    <row r="91" spans="1:16" ht="9.75">
      <c r="A91" s="15" t="s">
        <v>57</v>
      </c>
      <c r="B91" s="15" t="s">
        <v>43</v>
      </c>
      <c r="C91" s="15"/>
      <c r="D91" s="15">
        <v>2007</v>
      </c>
      <c r="E91" s="15"/>
      <c r="F91" s="54"/>
      <c r="G91" s="15"/>
      <c r="H91" s="15"/>
      <c r="I91" s="15"/>
      <c r="J91" s="15"/>
      <c r="K91" s="15"/>
      <c r="L91" s="15"/>
      <c r="M91" s="25">
        <v>2443821662.968848</v>
      </c>
      <c r="N91" s="25">
        <v>2553350325.830701</v>
      </c>
      <c r="O91" s="27">
        <v>40575</v>
      </c>
      <c r="P91" s="15"/>
    </row>
    <row r="92" spans="1:16" ht="9.75">
      <c r="A92" s="23" t="s">
        <v>57</v>
      </c>
      <c r="B92" s="23" t="s">
        <v>40</v>
      </c>
      <c r="C92" s="23"/>
      <c r="D92" s="23">
        <v>2007</v>
      </c>
      <c r="E92" s="37">
        <v>77049864.778</v>
      </c>
      <c r="F92" s="30" t="s">
        <v>45</v>
      </c>
      <c r="G92" s="31">
        <v>81030000</v>
      </c>
      <c r="H92" s="23" t="s">
        <v>21</v>
      </c>
      <c r="I92" s="37"/>
      <c r="J92" s="20" t="s">
        <v>27</v>
      </c>
      <c r="K92" s="19">
        <v>70.93</v>
      </c>
      <c r="L92" s="20" t="s">
        <v>21</v>
      </c>
      <c r="M92" s="38"/>
      <c r="N92" s="38"/>
      <c r="O92" s="39"/>
      <c r="P92" s="23"/>
    </row>
    <row r="93" spans="1:16" ht="9.75">
      <c r="A93" s="23" t="s">
        <v>57</v>
      </c>
      <c r="B93" s="23"/>
      <c r="C93" s="23" t="s">
        <v>58</v>
      </c>
      <c r="D93" s="23">
        <v>2007</v>
      </c>
      <c r="E93" s="36">
        <v>38939399.265</v>
      </c>
      <c r="F93" s="30" t="s">
        <v>59</v>
      </c>
      <c r="G93" s="31"/>
      <c r="H93" s="23"/>
      <c r="I93" s="37"/>
      <c r="J93" s="23"/>
      <c r="K93" s="19"/>
      <c r="L93" s="23"/>
      <c r="M93" s="38"/>
      <c r="N93" s="38"/>
      <c r="O93" s="39"/>
      <c r="P93" s="23" t="s">
        <v>60</v>
      </c>
    </row>
    <row r="94" spans="1:16" ht="9.75">
      <c r="A94" s="23" t="s">
        <v>57</v>
      </c>
      <c r="B94" s="23"/>
      <c r="C94" s="23" t="s">
        <v>61</v>
      </c>
      <c r="D94" s="23">
        <v>2007</v>
      </c>
      <c r="E94" s="36">
        <v>34380334.513</v>
      </c>
      <c r="F94" s="30" t="s">
        <v>59</v>
      </c>
      <c r="G94" s="31"/>
      <c r="H94" s="23"/>
      <c r="I94" s="37"/>
      <c r="J94" s="23"/>
      <c r="K94" s="19"/>
      <c r="L94" s="23"/>
      <c r="M94" s="38"/>
      <c r="N94" s="38"/>
      <c r="O94" s="39"/>
      <c r="P94" s="23" t="s">
        <v>62</v>
      </c>
    </row>
    <row r="95" spans="1:16" ht="9.75">
      <c r="A95" s="23" t="s">
        <v>57</v>
      </c>
      <c r="B95" s="23"/>
      <c r="C95" s="23" t="s">
        <v>64</v>
      </c>
      <c r="D95" s="23">
        <v>2007</v>
      </c>
      <c r="E95" s="36">
        <v>3730131</v>
      </c>
      <c r="F95" s="30" t="s">
        <v>59</v>
      </c>
      <c r="G95" s="31"/>
      <c r="H95" s="23"/>
      <c r="I95" s="37"/>
      <c r="J95" s="23"/>
      <c r="K95" s="19"/>
      <c r="L95" s="23"/>
      <c r="M95" s="38"/>
      <c r="N95" s="38"/>
      <c r="O95" s="39"/>
      <c r="P95" s="23"/>
    </row>
    <row r="96" spans="1:16" ht="9.75">
      <c r="A96" s="23" t="s">
        <v>57</v>
      </c>
      <c r="B96" s="23" t="s">
        <v>28</v>
      </c>
      <c r="C96" s="23"/>
      <c r="D96" s="23">
        <v>2007</v>
      </c>
      <c r="E96" s="36">
        <v>148343305.122</v>
      </c>
      <c r="F96" s="30" t="s">
        <v>30</v>
      </c>
      <c r="G96" s="31">
        <v>169900919.4471424</v>
      </c>
      <c r="H96" s="23" t="s">
        <v>20</v>
      </c>
      <c r="I96" s="37"/>
      <c r="J96" s="34" t="s">
        <v>29</v>
      </c>
      <c r="K96" s="19">
        <v>0.22764700000000004</v>
      </c>
      <c r="L96" s="20" t="s">
        <v>21</v>
      </c>
      <c r="M96" s="38"/>
      <c r="N96" s="38"/>
      <c r="O96" s="39"/>
      <c r="P96" s="23"/>
    </row>
    <row r="97" spans="1:16" ht="9.75">
      <c r="A97" s="23" t="s">
        <v>57</v>
      </c>
      <c r="B97" s="23"/>
      <c r="C97" s="23" t="s">
        <v>65</v>
      </c>
      <c r="D97" s="23">
        <v>2007</v>
      </c>
      <c r="E97" s="29">
        <v>64671344.3682</v>
      </c>
      <c r="F97" s="30" t="s">
        <v>66</v>
      </c>
      <c r="G97" s="31"/>
      <c r="H97" s="23"/>
      <c r="I97" s="37"/>
      <c r="J97" s="23"/>
      <c r="K97" s="19"/>
      <c r="L97" s="23"/>
      <c r="M97" s="38"/>
      <c r="N97" s="38"/>
      <c r="O97" s="39"/>
      <c r="P97" s="23"/>
    </row>
    <row r="98" spans="1:16" ht="9.75">
      <c r="A98" s="23" t="s">
        <v>57</v>
      </c>
      <c r="B98" s="23"/>
      <c r="C98" s="23" t="s">
        <v>67</v>
      </c>
      <c r="D98" s="23">
        <v>2007</v>
      </c>
      <c r="E98" s="29">
        <v>83671960.7538</v>
      </c>
      <c r="F98" s="30" t="s">
        <v>66</v>
      </c>
      <c r="G98" s="31"/>
      <c r="H98" s="23"/>
      <c r="I98" s="37"/>
      <c r="J98" s="23"/>
      <c r="K98" s="19"/>
      <c r="L98" s="23"/>
      <c r="M98" s="38"/>
      <c r="N98" s="38"/>
      <c r="O98" s="39"/>
      <c r="P98" s="23"/>
    </row>
    <row r="99" spans="1:16" ht="9.75">
      <c r="A99" s="15" t="s">
        <v>57</v>
      </c>
      <c r="B99" s="15" t="s">
        <v>43</v>
      </c>
      <c r="C99" s="15"/>
      <c r="D99" s="15">
        <v>2006</v>
      </c>
      <c r="E99" s="40">
        <v>5976209145.326933</v>
      </c>
      <c r="F99" s="41" t="s">
        <v>68</v>
      </c>
      <c r="G99" s="15"/>
      <c r="H99" s="15"/>
      <c r="I99" s="15"/>
      <c r="J99" s="15"/>
      <c r="K99" s="15"/>
      <c r="L99" s="15"/>
      <c r="M99" s="25"/>
      <c r="N99" s="25"/>
      <c r="O99" s="27">
        <v>40575</v>
      </c>
      <c r="P99" s="15" t="s">
        <v>69</v>
      </c>
    </row>
    <row r="100" spans="1:16" ht="9.75">
      <c r="A100" s="23" t="s">
        <v>57</v>
      </c>
      <c r="B100" s="23" t="s">
        <v>40</v>
      </c>
      <c r="C100" s="23"/>
      <c r="D100" s="23">
        <v>2006</v>
      </c>
      <c r="E100" s="37"/>
      <c r="F100" s="30" t="s">
        <v>19</v>
      </c>
      <c r="G100" s="31">
        <v>95630000</v>
      </c>
      <c r="H100" s="23" t="s">
        <v>21</v>
      </c>
      <c r="I100" s="37">
        <v>59.47</v>
      </c>
      <c r="J100" s="20" t="s">
        <v>27</v>
      </c>
      <c r="K100" s="19">
        <v>64.22</v>
      </c>
      <c r="L100" s="20" t="s">
        <v>21</v>
      </c>
      <c r="M100" s="32"/>
      <c r="N100" s="42"/>
      <c r="O100" s="39"/>
      <c r="P100" s="23"/>
    </row>
    <row r="101" spans="1:16" ht="9.75">
      <c r="A101" s="23" t="s">
        <v>57</v>
      </c>
      <c r="B101" s="23" t="s">
        <v>28</v>
      </c>
      <c r="C101" s="23"/>
      <c r="D101" s="23">
        <v>2006</v>
      </c>
      <c r="E101" s="37"/>
      <c r="F101" s="30" t="s">
        <v>30</v>
      </c>
      <c r="G101" s="31">
        <v>169900919.4471424</v>
      </c>
      <c r="H101" s="23" t="s">
        <v>20</v>
      </c>
      <c r="I101" s="37"/>
      <c r="J101" s="34" t="s">
        <v>29</v>
      </c>
      <c r="K101" s="19">
        <v>0.243474</v>
      </c>
      <c r="L101" s="20" t="s">
        <v>21</v>
      </c>
      <c r="M101" s="32"/>
      <c r="N101" s="42"/>
      <c r="O101" s="39"/>
      <c r="P101" s="23"/>
    </row>
    <row r="102" spans="1:16" ht="9.75">
      <c r="A102" s="15" t="s">
        <v>57</v>
      </c>
      <c r="B102" s="15" t="s">
        <v>43</v>
      </c>
      <c r="C102" s="15"/>
      <c r="D102" s="15">
        <v>2005</v>
      </c>
      <c r="E102" s="40">
        <v>4521963334.407644</v>
      </c>
      <c r="F102" s="41" t="s">
        <v>68</v>
      </c>
      <c r="G102" s="15"/>
      <c r="H102" s="15"/>
      <c r="I102" s="15"/>
      <c r="J102" s="15"/>
      <c r="K102" s="15"/>
      <c r="L102" s="15"/>
      <c r="M102" s="25"/>
      <c r="N102" s="25"/>
      <c r="O102" s="27">
        <v>40575</v>
      </c>
      <c r="P102" s="15" t="s">
        <v>70</v>
      </c>
    </row>
    <row r="103" spans="1:16" ht="9.75">
      <c r="A103" s="23" t="s">
        <v>57</v>
      </c>
      <c r="B103" s="23" t="s">
        <v>40</v>
      </c>
      <c r="C103" s="23"/>
      <c r="D103" s="23">
        <v>2005</v>
      </c>
      <c r="E103" s="37"/>
      <c r="F103" s="30"/>
      <c r="G103" s="31">
        <v>89790000</v>
      </c>
      <c r="H103" s="23" t="s">
        <v>21</v>
      </c>
      <c r="I103" s="37">
        <v>50.8275</v>
      </c>
      <c r="J103" s="20" t="s">
        <v>27</v>
      </c>
      <c r="K103" s="19">
        <v>53.49</v>
      </c>
      <c r="L103" s="20" t="s">
        <v>21</v>
      </c>
      <c r="M103" s="32"/>
      <c r="N103" s="42"/>
      <c r="O103" s="39"/>
      <c r="P103" s="23"/>
    </row>
    <row r="104" spans="1:16" ht="9.75">
      <c r="A104" s="23" t="s">
        <v>57</v>
      </c>
      <c r="B104" s="23" t="s">
        <v>28</v>
      </c>
      <c r="C104" s="23"/>
      <c r="D104" s="23">
        <v>2005</v>
      </c>
      <c r="E104" s="37"/>
      <c r="F104" s="30" t="s">
        <v>30</v>
      </c>
      <c r="G104" s="31">
        <v>113267279.63142827</v>
      </c>
      <c r="H104" s="23" t="s">
        <v>20</v>
      </c>
      <c r="I104" s="37"/>
      <c r="J104" s="23" t="s">
        <v>30</v>
      </c>
      <c r="K104" s="19">
        <v>0.27869799999999995</v>
      </c>
      <c r="L104" s="23" t="s">
        <v>21</v>
      </c>
      <c r="M104" s="32"/>
      <c r="N104" s="42"/>
      <c r="O104" s="39"/>
      <c r="P104" s="23"/>
    </row>
    <row r="105" spans="1:16" ht="9.75">
      <c r="A105" s="15" t="s">
        <v>57</v>
      </c>
      <c r="B105" s="15" t="s">
        <v>43</v>
      </c>
      <c r="C105" s="15"/>
      <c r="D105" s="15">
        <v>2004</v>
      </c>
      <c r="E105" s="40">
        <v>2851518134.3227077</v>
      </c>
      <c r="F105" s="41" t="s">
        <v>68</v>
      </c>
      <c r="G105" s="15"/>
      <c r="H105" s="15"/>
      <c r="I105" s="15"/>
      <c r="J105" s="15"/>
      <c r="K105" s="15"/>
      <c r="L105" s="15"/>
      <c r="M105" s="25"/>
      <c r="N105" s="25"/>
      <c r="O105" s="27">
        <v>40575</v>
      </c>
      <c r="P105" s="15" t="s">
        <v>70</v>
      </c>
    </row>
    <row r="106" spans="1:16" ht="9.75">
      <c r="A106" s="23" t="s">
        <v>57</v>
      </c>
      <c r="B106" s="23" t="s">
        <v>40</v>
      </c>
      <c r="C106" s="23"/>
      <c r="D106" s="23">
        <v>2004</v>
      </c>
      <c r="E106" s="37"/>
      <c r="F106" s="30"/>
      <c r="G106" s="31">
        <v>79056000</v>
      </c>
      <c r="H106" s="23" t="s">
        <v>21</v>
      </c>
      <c r="I106" s="37">
        <v>33.1125</v>
      </c>
      <c r="J106" s="20" t="s">
        <v>27</v>
      </c>
      <c r="K106" s="35">
        <v>37.8</v>
      </c>
      <c r="L106" s="20" t="s">
        <v>21</v>
      </c>
      <c r="M106" s="38"/>
      <c r="N106" s="38"/>
      <c r="O106" s="39"/>
      <c r="P106" s="23"/>
    </row>
    <row r="107" spans="1:15" s="81" customFormat="1" ht="9.75">
      <c r="A107" s="81" t="s">
        <v>57</v>
      </c>
      <c r="B107" s="81" t="s">
        <v>28</v>
      </c>
      <c r="D107" s="81">
        <v>2004</v>
      </c>
      <c r="E107" s="104"/>
      <c r="F107" s="84" t="s">
        <v>30</v>
      </c>
      <c r="G107" s="85">
        <v>0</v>
      </c>
      <c r="H107" s="81" t="s">
        <v>20</v>
      </c>
      <c r="I107" s="104"/>
      <c r="J107" s="107" t="s">
        <v>29</v>
      </c>
      <c r="K107" s="108">
        <v>0.18254599999999999</v>
      </c>
      <c r="L107" s="86" t="s">
        <v>21</v>
      </c>
      <c r="M107" s="105"/>
      <c r="N107" s="105"/>
      <c r="O107" s="106"/>
    </row>
    <row r="108" spans="1:16" ht="9.75">
      <c r="A108" s="15" t="s">
        <v>71</v>
      </c>
      <c r="B108" s="15" t="s">
        <v>183</v>
      </c>
      <c r="C108" s="15"/>
      <c r="D108" s="15">
        <v>2007</v>
      </c>
      <c r="E108" s="15"/>
      <c r="F108" s="54"/>
      <c r="G108" s="15"/>
      <c r="H108" s="15"/>
      <c r="I108" s="15"/>
      <c r="J108" s="15"/>
      <c r="K108" s="15"/>
      <c r="L108" s="15"/>
      <c r="M108" s="25">
        <v>416491000</v>
      </c>
      <c r="N108" s="25">
        <v>416300000</v>
      </c>
      <c r="O108" s="27">
        <v>40575</v>
      </c>
      <c r="P108" s="15"/>
    </row>
    <row r="109" spans="1:16" ht="9.75">
      <c r="A109" s="23" t="s">
        <v>71</v>
      </c>
      <c r="B109" s="23" t="s">
        <v>72</v>
      </c>
      <c r="C109" s="23"/>
      <c r="D109" s="23">
        <v>2007</v>
      </c>
      <c r="E109" s="37"/>
      <c r="F109" s="30" t="s">
        <v>73</v>
      </c>
      <c r="G109" s="31" t="s">
        <v>74</v>
      </c>
      <c r="H109" s="23" t="s">
        <v>75</v>
      </c>
      <c r="I109" s="37"/>
      <c r="J109" s="23" t="s">
        <v>33</v>
      </c>
      <c r="K109" s="19">
        <v>7116.521817360001</v>
      </c>
      <c r="L109" s="23" t="s">
        <v>34</v>
      </c>
      <c r="M109" s="38">
        <v>83127000</v>
      </c>
      <c r="N109" s="38">
        <v>73786000</v>
      </c>
      <c r="O109" s="39"/>
      <c r="P109" s="23"/>
    </row>
    <row r="110" spans="1:16" ht="9.75">
      <c r="A110" s="23" t="s">
        <v>71</v>
      </c>
      <c r="B110" s="23" t="s">
        <v>54</v>
      </c>
      <c r="C110" s="23"/>
      <c r="D110" s="23">
        <v>2007</v>
      </c>
      <c r="E110" s="37"/>
      <c r="F110" s="30"/>
      <c r="G110" s="31"/>
      <c r="H110" s="23"/>
      <c r="I110" s="37"/>
      <c r="J110" s="23"/>
      <c r="K110" s="19"/>
      <c r="L110" s="23"/>
      <c r="M110" s="38"/>
      <c r="N110" s="38"/>
      <c r="O110" s="39"/>
      <c r="P110" s="23"/>
    </row>
    <row r="111" spans="1:16" ht="9.75">
      <c r="A111" s="23" t="s">
        <v>71</v>
      </c>
      <c r="B111" s="23" t="s">
        <v>76</v>
      </c>
      <c r="C111" s="23"/>
      <c r="D111" s="23">
        <v>2007</v>
      </c>
      <c r="E111" s="37"/>
      <c r="F111" s="30" t="s">
        <v>73</v>
      </c>
      <c r="G111" s="31" t="s">
        <v>77</v>
      </c>
      <c r="H111" s="23" t="s">
        <v>75</v>
      </c>
      <c r="I111" s="37"/>
      <c r="J111" s="23" t="s">
        <v>33</v>
      </c>
      <c r="K111" s="19">
        <v>67351.22104100001</v>
      </c>
      <c r="L111" s="23" t="s">
        <v>34</v>
      </c>
      <c r="M111" s="38"/>
      <c r="N111" s="38"/>
      <c r="O111" s="39"/>
      <c r="P111" s="23"/>
    </row>
    <row r="112" spans="1:16" ht="9.75">
      <c r="A112" s="23" t="s">
        <v>71</v>
      </c>
      <c r="B112" s="23" t="s">
        <v>36</v>
      </c>
      <c r="C112" s="23"/>
      <c r="D112" s="23">
        <v>2007</v>
      </c>
      <c r="E112" s="37"/>
      <c r="F112" s="30" t="s">
        <v>38</v>
      </c>
      <c r="G112" s="43">
        <v>100</v>
      </c>
      <c r="H112" s="23" t="s">
        <v>34</v>
      </c>
      <c r="I112" s="37"/>
      <c r="J112" s="28" t="s">
        <v>37</v>
      </c>
      <c r="K112" s="19">
        <v>24656.4993681</v>
      </c>
      <c r="L112" s="34" t="s">
        <v>34</v>
      </c>
      <c r="M112" s="38"/>
      <c r="N112" s="38"/>
      <c r="O112" s="39"/>
      <c r="P112" s="23"/>
    </row>
    <row r="113" spans="1:15" s="81" customFormat="1" ht="9.75">
      <c r="A113" s="81" t="s">
        <v>71</v>
      </c>
      <c r="B113" s="81" t="s">
        <v>18</v>
      </c>
      <c r="D113" s="81">
        <v>2007</v>
      </c>
      <c r="E113" s="104"/>
      <c r="F113" s="84" t="s">
        <v>19</v>
      </c>
      <c r="G113" s="85">
        <v>8086940</v>
      </c>
      <c r="H113" s="81" t="s">
        <v>20</v>
      </c>
      <c r="I113" s="104"/>
      <c r="J113" s="86" t="s">
        <v>27</v>
      </c>
      <c r="K113" s="85">
        <v>70.93</v>
      </c>
      <c r="L113" s="86" t="s">
        <v>21</v>
      </c>
      <c r="M113" s="105">
        <v>321845000</v>
      </c>
      <c r="N113" s="105">
        <v>330995000</v>
      </c>
      <c r="O113" s="106"/>
    </row>
    <row r="114" spans="1:16" ht="9.75">
      <c r="A114" s="15" t="s">
        <v>79</v>
      </c>
      <c r="B114" s="15" t="s">
        <v>43</v>
      </c>
      <c r="C114" s="15"/>
      <c r="D114" s="15">
        <v>2008</v>
      </c>
      <c r="E114" s="15"/>
      <c r="F114" s="54"/>
      <c r="G114" s="15"/>
      <c r="H114" s="15"/>
      <c r="I114" s="15"/>
      <c r="J114" s="15"/>
      <c r="K114" s="15"/>
      <c r="L114" s="15"/>
      <c r="M114" s="25">
        <v>9120411867.445614</v>
      </c>
      <c r="N114" s="25">
        <v>9119117112.056475</v>
      </c>
      <c r="O114" s="27" t="s">
        <v>80</v>
      </c>
      <c r="P114" s="15"/>
    </row>
    <row r="115" spans="1:16" ht="9.75">
      <c r="A115" s="23" t="s">
        <v>79</v>
      </c>
      <c r="B115" s="23" t="s">
        <v>18</v>
      </c>
      <c r="C115" s="23"/>
      <c r="D115" s="23">
        <v>2008</v>
      </c>
      <c r="E115" s="37">
        <v>129852774</v>
      </c>
      <c r="F115" s="30" t="s">
        <v>19</v>
      </c>
      <c r="G115" s="31">
        <v>128100000</v>
      </c>
      <c r="H115" s="23" t="s">
        <v>21</v>
      </c>
      <c r="I115" s="37"/>
      <c r="J115" s="34" t="s">
        <v>27</v>
      </c>
      <c r="K115" s="19">
        <v>97.22</v>
      </c>
      <c r="L115" s="20" t="s">
        <v>21</v>
      </c>
      <c r="M115" s="38"/>
      <c r="N115" s="38"/>
      <c r="O115" s="39"/>
      <c r="P115" s="23" t="s">
        <v>81</v>
      </c>
    </row>
    <row r="116" spans="1:16" ht="9.75">
      <c r="A116" s="23" t="s">
        <v>79</v>
      </c>
      <c r="B116" s="23" t="s">
        <v>28</v>
      </c>
      <c r="C116" s="23"/>
      <c r="D116" s="23">
        <v>2008</v>
      </c>
      <c r="E116" s="37">
        <v>8152000000</v>
      </c>
      <c r="F116" s="30" t="s">
        <v>30</v>
      </c>
      <c r="G116" s="31">
        <v>6682769498.254268</v>
      </c>
      <c r="H116" s="23" t="s">
        <v>20</v>
      </c>
      <c r="I116" s="37"/>
      <c r="J116" s="34" t="s">
        <v>29</v>
      </c>
      <c r="K116" s="19">
        <v>0.32879700000000006</v>
      </c>
      <c r="L116" s="34" t="s">
        <v>21</v>
      </c>
      <c r="M116" s="38"/>
      <c r="N116" s="38"/>
      <c r="O116" s="39"/>
      <c r="P116" s="23"/>
    </row>
    <row r="117" spans="1:16" ht="9.75">
      <c r="A117" s="15" t="s">
        <v>79</v>
      </c>
      <c r="B117" s="15" t="s">
        <v>43</v>
      </c>
      <c r="C117" s="15"/>
      <c r="D117" s="15">
        <v>2007</v>
      </c>
      <c r="E117" s="15"/>
      <c r="F117" s="54"/>
      <c r="G117" s="15"/>
      <c r="H117" s="15"/>
      <c r="I117" s="15"/>
      <c r="J117" s="15"/>
      <c r="K117" s="15"/>
      <c r="L117" s="15"/>
      <c r="M117" s="25">
        <v>6148482965.281968</v>
      </c>
      <c r="N117" s="25">
        <v>6148771541.760594</v>
      </c>
      <c r="O117" s="27" t="s">
        <v>80</v>
      </c>
      <c r="P117" s="15"/>
    </row>
    <row r="118" spans="1:16" ht="9.75">
      <c r="A118" s="23" t="s">
        <v>79</v>
      </c>
      <c r="B118" s="23" t="s">
        <v>18</v>
      </c>
      <c r="C118" s="23"/>
      <c r="D118" s="23">
        <v>2007</v>
      </c>
      <c r="E118" s="37">
        <v>129954965</v>
      </c>
      <c r="F118" s="30" t="s">
        <v>19</v>
      </c>
      <c r="G118" s="31">
        <v>137240000</v>
      </c>
      <c r="H118" s="23" t="s">
        <v>21</v>
      </c>
      <c r="I118" s="37"/>
      <c r="J118" s="20" t="s">
        <v>27</v>
      </c>
      <c r="K118" s="19">
        <v>70.93</v>
      </c>
      <c r="L118" s="20" t="s">
        <v>21</v>
      </c>
      <c r="M118" s="38"/>
      <c r="N118" s="38"/>
      <c r="O118" s="39"/>
      <c r="P118" s="23" t="s">
        <v>81</v>
      </c>
    </row>
    <row r="119" spans="1:15" s="81" customFormat="1" ht="9.75">
      <c r="A119" s="81" t="s">
        <v>79</v>
      </c>
      <c r="B119" s="81" t="s">
        <v>28</v>
      </c>
      <c r="D119" s="81">
        <v>2007</v>
      </c>
      <c r="E119" s="104">
        <v>5073000000</v>
      </c>
      <c r="F119" s="84" t="s">
        <v>82</v>
      </c>
      <c r="G119" s="85">
        <v>2916632450.509278</v>
      </c>
      <c r="H119" s="81" t="s">
        <v>83</v>
      </c>
      <c r="I119" s="104"/>
      <c r="J119" s="107" t="s">
        <v>29</v>
      </c>
      <c r="K119" s="85">
        <v>0.22764700000000004</v>
      </c>
      <c r="L119" s="86" t="s">
        <v>21</v>
      </c>
      <c r="M119" s="105"/>
      <c r="N119" s="105"/>
      <c r="O119" s="106"/>
    </row>
    <row r="120" spans="1:16" ht="9.75">
      <c r="A120" s="15" t="s">
        <v>84</v>
      </c>
      <c r="B120" s="15" t="s">
        <v>184</v>
      </c>
      <c r="C120" s="15"/>
      <c r="D120" s="15">
        <v>2006</v>
      </c>
      <c r="E120" s="15"/>
      <c r="F120" s="54"/>
      <c r="G120" s="15"/>
      <c r="H120" s="15"/>
      <c r="I120" s="15"/>
      <c r="J120" s="15"/>
      <c r="K120" s="15"/>
      <c r="L120" s="15"/>
      <c r="M120" s="25">
        <v>2007587567.17474</v>
      </c>
      <c r="N120" s="25">
        <v>1944187567.1747403</v>
      </c>
      <c r="O120" s="27">
        <v>40575</v>
      </c>
      <c r="P120" s="15"/>
    </row>
    <row r="121" spans="1:16" ht="9.75">
      <c r="A121" s="23" t="s">
        <v>84</v>
      </c>
      <c r="B121" s="23" t="s">
        <v>18</v>
      </c>
      <c r="C121" s="23"/>
      <c r="D121" s="23">
        <v>2006</v>
      </c>
      <c r="E121" s="37">
        <v>87000000</v>
      </c>
      <c r="F121" s="30" t="s">
        <v>19</v>
      </c>
      <c r="G121" s="31">
        <v>85775000</v>
      </c>
      <c r="H121" s="23" t="s">
        <v>21</v>
      </c>
      <c r="I121" s="37" t="s">
        <v>85</v>
      </c>
      <c r="J121" s="20" t="s">
        <v>27</v>
      </c>
      <c r="K121" s="35">
        <v>64.22</v>
      </c>
      <c r="L121" s="20" t="s">
        <v>21</v>
      </c>
      <c r="M121" s="38">
        <v>1996699999.9999998</v>
      </c>
      <c r="N121" s="38">
        <v>1933300000</v>
      </c>
      <c r="O121" s="39"/>
      <c r="P121" s="23"/>
    </row>
    <row r="122" spans="1:16" ht="9.75">
      <c r="A122" s="23" t="s">
        <v>84</v>
      </c>
      <c r="B122" s="23" t="s">
        <v>72</v>
      </c>
      <c r="C122" s="23"/>
      <c r="D122" s="23">
        <v>2006</v>
      </c>
      <c r="E122" s="37"/>
      <c r="F122" s="30"/>
      <c r="G122" s="31"/>
      <c r="H122" s="23"/>
      <c r="I122" s="37"/>
      <c r="J122" s="23"/>
      <c r="K122" s="35"/>
      <c r="L122" s="23"/>
      <c r="M122" s="38">
        <v>10887567.174740385</v>
      </c>
      <c r="N122" s="38">
        <v>10887567.174740385</v>
      </c>
      <c r="O122" s="39"/>
      <c r="P122" s="23" t="s">
        <v>86</v>
      </c>
    </row>
    <row r="123" spans="1:16" ht="9.75">
      <c r="A123" s="23" t="s">
        <v>84</v>
      </c>
      <c r="B123" s="23" t="s">
        <v>87</v>
      </c>
      <c r="C123" s="23"/>
      <c r="D123" s="23">
        <v>2006</v>
      </c>
      <c r="E123" s="37">
        <v>3306933.9327731635</v>
      </c>
      <c r="F123" s="30" t="s">
        <v>73</v>
      </c>
      <c r="G123" s="31">
        <v>3000000</v>
      </c>
      <c r="H123" s="23" t="s">
        <v>34</v>
      </c>
      <c r="I123" s="37" t="s">
        <v>88</v>
      </c>
      <c r="J123" s="23" t="s">
        <v>33</v>
      </c>
      <c r="K123" s="35">
        <v>3.51</v>
      </c>
      <c r="L123" s="23" t="s">
        <v>34</v>
      </c>
      <c r="M123" s="38"/>
      <c r="N123" s="38"/>
      <c r="O123" s="39"/>
      <c r="P123" s="23"/>
    </row>
    <row r="124" spans="1:16" ht="9.75">
      <c r="A124" s="23" t="s">
        <v>84</v>
      </c>
      <c r="B124" s="23" t="s">
        <v>56</v>
      </c>
      <c r="C124" s="23"/>
      <c r="D124" s="23">
        <v>2006</v>
      </c>
      <c r="E124" s="37"/>
      <c r="F124" s="30"/>
      <c r="G124" s="31"/>
      <c r="H124" s="23"/>
      <c r="I124" s="37"/>
      <c r="J124" s="23" t="s">
        <v>33</v>
      </c>
      <c r="K124" s="35">
        <v>53.88</v>
      </c>
      <c r="L124" s="23" t="s">
        <v>34</v>
      </c>
      <c r="M124" s="38"/>
      <c r="N124" s="38"/>
      <c r="O124" s="39"/>
      <c r="P124" s="23"/>
    </row>
    <row r="125" spans="1:16" ht="9.75">
      <c r="A125" s="23" t="s">
        <v>84</v>
      </c>
      <c r="B125" s="23" t="s">
        <v>36</v>
      </c>
      <c r="C125" s="23"/>
      <c r="D125" s="23">
        <v>2006</v>
      </c>
      <c r="E125" s="37">
        <v>500</v>
      </c>
      <c r="F125" s="30" t="s">
        <v>38</v>
      </c>
      <c r="G125" s="44">
        <v>300</v>
      </c>
      <c r="H125" s="23" t="s">
        <v>34</v>
      </c>
      <c r="I125" s="37"/>
      <c r="J125" s="23" t="s">
        <v>37</v>
      </c>
      <c r="K125" s="35">
        <v>21376.020911400003</v>
      </c>
      <c r="L125" s="23" t="s">
        <v>34</v>
      </c>
      <c r="M125" s="38"/>
      <c r="N125" s="38"/>
      <c r="O125" s="39"/>
      <c r="P125" s="23"/>
    </row>
    <row r="126" spans="1:16" ht="9.75">
      <c r="A126" s="23" t="s">
        <v>84</v>
      </c>
      <c r="B126" s="23" t="s">
        <v>89</v>
      </c>
      <c r="C126" s="23"/>
      <c r="D126" s="23">
        <v>2006</v>
      </c>
      <c r="E126" s="37"/>
      <c r="F126" s="30" t="s">
        <v>51</v>
      </c>
      <c r="G126" s="44">
        <v>500</v>
      </c>
      <c r="H126" s="23" t="s">
        <v>34</v>
      </c>
      <c r="I126" s="37"/>
      <c r="J126" s="23" t="s">
        <v>52</v>
      </c>
      <c r="K126" s="35"/>
      <c r="L126" s="23" t="s">
        <v>34</v>
      </c>
      <c r="M126" s="38"/>
      <c r="N126" s="38"/>
      <c r="O126" s="39"/>
      <c r="P126" s="23"/>
    </row>
    <row r="127" spans="1:16" ht="9.75">
      <c r="A127" s="23" t="s">
        <v>84</v>
      </c>
      <c r="B127" s="23" t="s">
        <v>90</v>
      </c>
      <c r="C127" s="23"/>
      <c r="D127" s="23">
        <v>2006</v>
      </c>
      <c r="E127" s="37"/>
      <c r="F127" s="30"/>
      <c r="G127" s="31"/>
      <c r="H127" s="23"/>
      <c r="I127" s="37"/>
      <c r="J127" s="23" t="s">
        <v>33</v>
      </c>
      <c r="K127" s="35">
        <v>14022</v>
      </c>
      <c r="L127" s="23" t="s">
        <v>34</v>
      </c>
      <c r="M127" s="38"/>
      <c r="N127" s="38"/>
      <c r="O127" s="39"/>
      <c r="P127" s="23"/>
    </row>
    <row r="128" spans="1:16" ht="9.75">
      <c r="A128" s="23" t="s">
        <v>84</v>
      </c>
      <c r="B128" s="23" t="s">
        <v>91</v>
      </c>
      <c r="C128" s="23"/>
      <c r="D128" s="23">
        <v>2006</v>
      </c>
      <c r="E128" s="37"/>
      <c r="F128" s="30"/>
      <c r="G128" s="31"/>
      <c r="H128" s="23"/>
      <c r="I128" s="37"/>
      <c r="J128" s="28" t="s">
        <v>33</v>
      </c>
      <c r="K128" s="35">
        <v>33.60947187008458</v>
      </c>
      <c r="L128" s="23" t="s">
        <v>34</v>
      </c>
      <c r="M128" s="38"/>
      <c r="N128" s="38"/>
      <c r="O128" s="39"/>
      <c r="P128" s="23"/>
    </row>
    <row r="129" spans="1:15" s="23" customFormat="1" ht="9.75">
      <c r="A129" s="23" t="s">
        <v>84</v>
      </c>
      <c r="B129" s="23" t="s">
        <v>92</v>
      </c>
      <c r="D129" s="23">
        <v>2006</v>
      </c>
      <c r="E129" s="37"/>
      <c r="F129" s="30"/>
      <c r="G129" s="31"/>
      <c r="I129" s="37"/>
      <c r="J129" s="23" t="s">
        <v>33</v>
      </c>
      <c r="K129" s="35">
        <v>3273.8645907000005</v>
      </c>
      <c r="L129" s="23" t="s">
        <v>34</v>
      </c>
      <c r="M129" s="38"/>
      <c r="N129" s="38"/>
      <c r="O129" s="39"/>
    </row>
    <row r="130" spans="1:15" s="23" customFormat="1" ht="9.75">
      <c r="A130" s="23" t="s">
        <v>84</v>
      </c>
      <c r="B130" s="23" t="s">
        <v>93</v>
      </c>
      <c r="D130" s="23">
        <v>2006</v>
      </c>
      <c r="E130" s="37"/>
      <c r="F130" s="30"/>
      <c r="G130" s="31"/>
      <c r="I130" s="37"/>
      <c r="J130" s="28" t="s">
        <v>33</v>
      </c>
      <c r="K130" s="35">
        <v>44.09245243697551</v>
      </c>
      <c r="L130" s="23" t="s">
        <v>34</v>
      </c>
      <c r="M130" s="38"/>
      <c r="N130" s="38"/>
      <c r="O130" s="39"/>
    </row>
    <row r="131" spans="1:16" s="23" customFormat="1" ht="9.75">
      <c r="A131" s="15" t="s">
        <v>84</v>
      </c>
      <c r="B131" s="15" t="s">
        <v>184</v>
      </c>
      <c r="C131" s="15"/>
      <c r="D131" s="15">
        <v>2005</v>
      </c>
      <c r="E131" s="15"/>
      <c r="F131" s="54"/>
      <c r="G131" s="15"/>
      <c r="H131" s="15"/>
      <c r="I131" s="15"/>
      <c r="J131" s="15"/>
      <c r="K131" s="15"/>
      <c r="L131" s="15"/>
      <c r="M131" s="25">
        <v>1748730093.1558936</v>
      </c>
      <c r="N131" s="25">
        <v>1716414357.4144487</v>
      </c>
      <c r="O131" s="27">
        <v>40575</v>
      </c>
      <c r="P131" s="15"/>
    </row>
    <row r="132" spans="1:15" s="23" customFormat="1" ht="9.75">
      <c r="A132" s="23" t="s">
        <v>84</v>
      </c>
      <c r="B132" s="23" t="s">
        <v>18</v>
      </c>
      <c r="D132" s="23">
        <v>2005</v>
      </c>
      <c r="E132" s="37">
        <v>97000000</v>
      </c>
      <c r="F132" s="30" t="s">
        <v>19</v>
      </c>
      <c r="G132" s="31">
        <v>85410000</v>
      </c>
      <c r="H132" s="23" t="s">
        <v>21</v>
      </c>
      <c r="I132" s="37" t="s">
        <v>94</v>
      </c>
      <c r="J132" s="20" t="s">
        <v>27</v>
      </c>
      <c r="K132" s="19">
        <v>53.49</v>
      </c>
      <c r="L132" s="20" t="s">
        <v>21</v>
      </c>
      <c r="M132" s="38">
        <v>1737968000</v>
      </c>
      <c r="N132" s="38">
        <v>1705652000</v>
      </c>
      <c r="O132" s="39"/>
    </row>
    <row r="133" spans="1:16" s="23" customFormat="1" ht="9.75">
      <c r="A133" s="23" t="s">
        <v>84</v>
      </c>
      <c r="B133" s="23" t="s">
        <v>72</v>
      </c>
      <c r="D133" s="23">
        <v>2005</v>
      </c>
      <c r="E133" s="37"/>
      <c r="F133" s="30"/>
      <c r="G133" s="44"/>
      <c r="I133" s="37"/>
      <c r="K133" s="19"/>
      <c r="M133" s="38">
        <v>10762093.155893536</v>
      </c>
      <c r="N133" s="38">
        <v>10762357.41444867</v>
      </c>
      <c r="O133" s="39"/>
      <c r="P133" s="23" t="s">
        <v>95</v>
      </c>
    </row>
    <row r="134" spans="1:15" s="23" customFormat="1" ht="9.75">
      <c r="A134" s="23" t="s">
        <v>84</v>
      </c>
      <c r="B134" s="23" t="s">
        <v>87</v>
      </c>
      <c r="D134" s="23">
        <v>2005</v>
      </c>
      <c r="E134" s="37">
        <v>3086471.670588286</v>
      </c>
      <c r="F134" s="30" t="s">
        <v>73</v>
      </c>
      <c r="G134" s="44">
        <v>2859000</v>
      </c>
      <c r="H134" s="23" t="s">
        <v>34</v>
      </c>
      <c r="I134" s="37" t="s">
        <v>96</v>
      </c>
      <c r="J134" s="23" t="s">
        <v>33</v>
      </c>
      <c r="K134" s="19">
        <v>4.39</v>
      </c>
      <c r="L134" s="23" t="s">
        <v>34</v>
      </c>
      <c r="M134" s="38"/>
      <c r="N134" s="38"/>
      <c r="O134" s="39"/>
    </row>
    <row r="135" spans="1:15" s="23" customFormat="1" ht="9.75">
      <c r="A135" s="23" t="s">
        <v>84</v>
      </c>
      <c r="B135" s="23" t="s">
        <v>56</v>
      </c>
      <c r="D135" s="23">
        <v>2005</v>
      </c>
      <c r="E135" s="37"/>
      <c r="F135" s="30"/>
      <c r="G135" s="31"/>
      <c r="I135" s="37"/>
      <c r="J135" s="23" t="s">
        <v>33</v>
      </c>
      <c r="K135" s="19">
        <v>44.5</v>
      </c>
      <c r="L135" s="23" t="s">
        <v>34</v>
      </c>
      <c r="M135" s="38"/>
      <c r="N135" s="38"/>
      <c r="O135" s="39"/>
    </row>
    <row r="136" spans="1:15" s="23" customFormat="1" ht="9.75">
      <c r="A136" s="23" t="s">
        <v>84</v>
      </c>
      <c r="B136" s="23" t="s">
        <v>36</v>
      </c>
      <c r="D136" s="23">
        <v>2005</v>
      </c>
      <c r="E136" s="37"/>
      <c r="F136" s="30" t="s">
        <v>38</v>
      </c>
      <c r="G136" s="44">
        <v>300</v>
      </c>
      <c r="H136" s="23" t="s">
        <v>34</v>
      </c>
      <c r="I136" s="37"/>
      <c r="J136" s="23" t="s">
        <v>37</v>
      </c>
      <c r="K136" s="19">
        <v>15732.187007400002</v>
      </c>
      <c r="L136" s="23" t="s">
        <v>34</v>
      </c>
      <c r="M136" s="38"/>
      <c r="N136" s="38"/>
      <c r="O136" s="39"/>
    </row>
    <row r="137" spans="1:15" s="23" customFormat="1" ht="9.75">
      <c r="A137" s="23" t="s">
        <v>84</v>
      </c>
      <c r="B137" s="23" t="s">
        <v>89</v>
      </c>
      <c r="D137" s="23">
        <v>2005</v>
      </c>
      <c r="E137" s="37"/>
      <c r="F137" s="30" t="s">
        <v>51</v>
      </c>
      <c r="G137" s="44">
        <v>500</v>
      </c>
      <c r="H137" s="23" t="s">
        <v>34</v>
      </c>
      <c r="I137" s="37"/>
      <c r="J137" s="23" t="s">
        <v>52</v>
      </c>
      <c r="K137" s="19"/>
      <c r="L137" s="23" t="s">
        <v>34</v>
      </c>
      <c r="M137" s="38"/>
      <c r="N137" s="38"/>
      <c r="O137" s="39"/>
    </row>
    <row r="138" spans="1:15" s="23" customFormat="1" ht="9.75">
      <c r="A138" s="23" t="s">
        <v>84</v>
      </c>
      <c r="B138" s="23" t="s">
        <v>90</v>
      </c>
      <c r="D138" s="23">
        <v>2005</v>
      </c>
      <c r="E138" s="37"/>
      <c r="F138" s="30"/>
      <c r="G138" s="31"/>
      <c r="I138" s="37"/>
      <c r="J138" s="23" t="s">
        <v>33</v>
      </c>
      <c r="K138" s="19">
        <v>13197</v>
      </c>
      <c r="L138" s="23" t="s">
        <v>34</v>
      </c>
      <c r="M138" s="38"/>
      <c r="N138" s="38"/>
      <c r="O138" s="39"/>
    </row>
    <row r="139" spans="1:15" s="23" customFormat="1" ht="9.75">
      <c r="A139" s="23" t="s">
        <v>84</v>
      </c>
      <c r="B139" s="23" t="s">
        <v>91</v>
      </c>
      <c r="D139" s="23">
        <v>2005</v>
      </c>
      <c r="E139" s="37"/>
      <c r="F139" s="30"/>
      <c r="G139" s="31"/>
      <c r="I139" s="37"/>
      <c r="J139" s="28" t="s">
        <v>33</v>
      </c>
      <c r="K139" s="19">
        <v>32.639437916471124</v>
      </c>
      <c r="L139" s="23" t="s">
        <v>34</v>
      </c>
      <c r="M139" s="38"/>
      <c r="N139" s="38"/>
      <c r="O139" s="39"/>
    </row>
    <row r="140" spans="1:15" s="23" customFormat="1" ht="9.75">
      <c r="A140" s="23" t="s">
        <v>84</v>
      </c>
      <c r="B140" s="23" t="s">
        <v>92</v>
      </c>
      <c r="D140" s="23">
        <v>2005</v>
      </c>
      <c r="E140" s="37"/>
      <c r="F140" s="30"/>
      <c r="G140" s="31"/>
      <c r="I140" s="37"/>
      <c r="J140" s="23" t="s">
        <v>33</v>
      </c>
      <c r="K140" s="19">
        <v>1382.29838274</v>
      </c>
      <c r="L140" s="23" t="s">
        <v>34</v>
      </c>
      <c r="M140" s="38"/>
      <c r="N140" s="38"/>
      <c r="O140" s="39"/>
    </row>
    <row r="141" spans="1:15" s="23" customFormat="1" ht="9.75">
      <c r="A141" s="23" t="s">
        <v>84</v>
      </c>
      <c r="B141" s="23" t="s">
        <v>93</v>
      </c>
      <c r="D141" s="23">
        <v>2005</v>
      </c>
      <c r="E141" s="37"/>
      <c r="F141" s="30"/>
      <c r="G141" s="31"/>
      <c r="I141" s="37"/>
      <c r="J141" s="28" t="s">
        <v>33</v>
      </c>
      <c r="K141" s="19">
        <v>39.572976062185525</v>
      </c>
      <c r="L141" s="23" t="s">
        <v>34</v>
      </c>
      <c r="M141" s="38"/>
      <c r="N141" s="38"/>
      <c r="O141" s="39"/>
    </row>
    <row r="142" spans="1:62" s="96" customFormat="1" ht="9.75">
      <c r="A142" s="96" t="s">
        <v>84</v>
      </c>
      <c r="B142" s="96" t="s">
        <v>18</v>
      </c>
      <c r="D142" s="96">
        <v>2004</v>
      </c>
      <c r="E142" s="97">
        <v>98000000</v>
      </c>
      <c r="F142" s="91" t="s">
        <v>19</v>
      </c>
      <c r="G142" s="92">
        <v>86010000</v>
      </c>
      <c r="H142" s="96" t="s">
        <v>21</v>
      </c>
      <c r="I142" s="97"/>
      <c r="J142" s="93" t="s">
        <v>27</v>
      </c>
      <c r="K142" s="92">
        <v>37.8</v>
      </c>
      <c r="L142" s="93" t="s">
        <v>21</v>
      </c>
      <c r="M142" s="98">
        <v>808829000</v>
      </c>
      <c r="N142" s="98">
        <v>775990000</v>
      </c>
      <c r="O142" s="99">
        <v>40575</v>
      </c>
      <c r="P142" s="109" t="s">
        <v>97</v>
      </c>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81"/>
      <c r="AX142" s="81"/>
      <c r="AY142" s="81"/>
      <c r="AZ142" s="81"/>
      <c r="BA142" s="81"/>
      <c r="BB142" s="81"/>
      <c r="BC142" s="81"/>
      <c r="BD142" s="81"/>
      <c r="BE142" s="81"/>
      <c r="BF142" s="81"/>
      <c r="BG142" s="81"/>
      <c r="BH142" s="81"/>
      <c r="BI142" s="81"/>
      <c r="BJ142" s="81"/>
    </row>
    <row r="143" spans="1:16" s="23" customFormat="1" ht="9.75">
      <c r="A143" s="15" t="s">
        <v>98</v>
      </c>
      <c r="B143" s="15" t="s">
        <v>185</v>
      </c>
      <c r="C143" s="15"/>
      <c r="D143" s="15">
        <v>2008</v>
      </c>
      <c r="E143" s="15"/>
      <c r="F143" s="54"/>
      <c r="G143" s="15"/>
      <c r="H143" s="15"/>
      <c r="I143" s="15"/>
      <c r="J143" s="15"/>
      <c r="K143" s="15"/>
      <c r="L143" s="15"/>
      <c r="M143" s="25">
        <v>89983468.86792453</v>
      </c>
      <c r="N143" s="25">
        <v>90333166.03773585</v>
      </c>
      <c r="O143" s="27">
        <v>40575</v>
      </c>
      <c r="P143" s="15"/>
    </row>
    <row r="144" spans="1:16" s="23" customFormat="1" ht="9.75">
      <c r="A144" s="23" t="s">
        <v>98</v>
      </c>
      <c r="B144" s="23" t="s">
        <v>36</v>
      </c>
      <c r="D144" s="23">
        <v>2008</v>
      </c>
      <c r="E144" s="37"/>
      <c r="F144" s="30" t="s">
        <v>38</v>
      </c>
      <c r="G144" s="44">
        <v>80503</v>
      </c>
      <c r="H144" s="23" t="s">
        <v>34</v>
      </c>
      <c r="I144" s="37"/>
      <c r="J144" s="23" t="s">
        <v>37</v>
      </c>
      <c r="K144" s="19">
        <v>30829.442700600004</v>
      </c>
      <c r="L144" s="23" t="s">
        <v>34</v>
      </c>
      <c r="M144" s="38">
        <v>85581041.50943395</v>
      </c>
      <c r="N144" s="38">
        <v>85932222.64150944</v>
      </c>
      <c r="O144" s="39"/>
      <c r="P144" s="45"/>
    </row>
    <row r="145" spans="1:16" ht="9.75">
      <c r="A145" s="23" t="s">
        <v>98</v>
      </c>
      <c r="B145" s="23" t="s">
        <v>99</v>
      </c>
      <c r="C145" s="23"/>
      <c r="D145" s="23">
        <v>2008</v>
      </c>
      <c r="E145" s="37"/>
      <c r="F145" s="30" t="s">
        <v>73</v>
      </c>
      <c r="G145" s="44">
        <v>737693</v>
      </c>
      <c r="H145" s="23" t="s">
        <v>34</v>
      </c>
      <c r="I145" s="37"/>
      <c r="J145" s="28" t="s">
        <v>33</v>
      </c>
      <c r="K145" s="19">
        <v>34.171650638656025</v>
      </c>
      <c r="L145" s="23" t="s">
        <v>100</v>
      </c>
      <c r="M145" s="38">
        <v>447375.4716981132</v>
      </c>
      <c r="N145" s="38">
        <v>445891.50943396223</v>
      </c>
      <c r="O145" s="39"/>
      <c r="P145" s="45"/>
    </row>
    <row r="146" spans="1:16" ht="9.75">
      <c r="A146" s="23" t="s">
        <v>98</v>
      </c>
      <c r="B146" s="23" t="s">
        <v>87</v>
      </c>
      <c r="C146" s="23"/>
      <c r="D146" s="23">
        <v>2008</v>
      </c>
      <c r="E146" s="37"/>
      <c r="F146" s="30" t="s">
        <v>73</v>
      </c>
      <c r="G146" s="44">
        <v>1090000</v>
      </c>
      <c r="H146" s="23" t="s">
        <v>34</v>
      </c>
      <c r="I146" s="37"/>
      <c r="J146" s="23" t="s">
        <v>33</v>
      </c>
      <c r="K146" s="19">
        <v>12.15</v>
      </c>
      <c r="L146" s="23" t="s">
        <v>34</v>
      </c>
      <c r="M146" s="38">
        <v>3955051.8867924525</v>
      </c>
      <c r="N146" s="38">
        <v>3955051.8867924525</v>
      </c>
      <c r="O146" s="39"/>
      <c r="P146" s="45"/>
    </row>
    <row r="147" spans="1:16" ht="9.75">
      <c r="A147" s="15" t="s">
        <v>98</v>
      </c>
      <c r="B147" s="15" t="s">
        <v>185</v>
      </c>
      <c r="C147" s="15"/>
      <c r="D147" s="15">
        <v>2007</v>
      </c>
      <c r="E147" s="15"/>
      <c r="F147" s="54"/>
      <c r="G147" s="15"/>
      <c r="H147" s="15"/>
      <c r="I147" s="15"/>
      <c r="J147" s="15"/>
      <c r="K147" s="15"/>
      <c r="L147" s="15"/>
      <c r="M147" s="25">
        <v>67981892.5531915</v>
      </c>
      <c r="N147" s="25">
        <v>65053051.063829795</v>
      </c>
      <c r="O147" s="27">
        <v>40575</v>
      </c>
      <c r="P147" s="15"/>
    </row>
    <row r="148" spans="1:16" ht="9.75">
      <c r="A148" s="23" t="s">
        <v>98</v>
      </c>
      <c r="B148" s="23" t="s">
        <v>36</v>
      </c>
      <c r="C148" s="23"/>
      <c r="D148" s="23">
        <v>2007</v>
      </c>
      <c r="E148" s="37"/>
      <c r="F148" s="30" t="s">
        <v>38</v>
      </c>
      <c r="G148" s="31">
        <v>83558</v>
      </c>
      <c r="H148" s="23" t="s">
        <v>34</v>
      </c>
      <c r="I148" s="37"/>
      <c r="J148" s="23" t="s">
        <v>37</v>
      </c>
      <c r="K148" s="35">
        <v>24656.4993681</v>
      </c>
      <c r="L148" s="23" t="s">
        <v>34</v>
      </c>
      <c r="M148" s="38">
        <v>66066330.85106384</v>
      </c>
      <c r="N148" s="38">
        <v>63137864.893617034</v>
      </c>
      <c r="O148" s="39"/>
      <c r="P148" s="45"/>
    </row>
    <row r="149" spans="1:16" ht="9.75">
      <c r="A149" s="23" t="s">
        <v>98</v>
      </c>
      <c r="B149" s="23" t="s">
        <v>99</v>
      </c>
      <c r="C149" s="23"/>
      <c r="D149" s="23">
        <v>2007</v>
      </c>
      <c r="E149" s="37"/>
      <c r="F149" s="30" t="s">
        <v>73</v>
      </c>
      <c r="G149" s="31">
        <v>748285</v>
      </c>
      <c r="H149" s="23" t="s">
        <v>34</v>
      </c>
      <c r="I149" s="37"/>
      <c r="J149" s="23" t="s">
        <v>33</v>
      </c>
      <c r="K149" s="35">
        <v>34.171650638656025</v>
      </c>
      <c r="L149" s="23" t="s">
        <v>34</v>
      </c>
      <c r="M149" s="38">
        <v>589417.0212765958</v>
      </c>
      <c r="N149" s="38">
        <v>589417.0212765958</v>
      </c>
      <c r="O149" s="39"/>
      <c r="P149" s="45"/>
    </row>
    <row r="150" spans="1:16" ht="9.75">
      <c r="A150" s="23" t="s">
        <v>98</v>
      </c>
      <c r="B150" s="23" t="s">
        <v>87</v>
      </c>
      <c r="C150" s="23"/>
      <c r="D150" s="23">
        <v>2007</v>
      </c>
      <c r="E150" s="37"/>
      <c r="F150" s="30" t="s">
        <v>73</v>
      </c>
      <c r="G150" s="31">
        <v>1173000</v>
      </c>
      <c r="H150" s="23" t="s">
        <v>34</v>
      </c>
      <c r="I150" s="37"/>
      <c r="J150" s="23" t="s">
        <v>33</v>
      </c>
      <c r="K150" s="19">
        <v>3.48</v>
      </c>
      <c r="L150" s="23" t="s">
        <v>34</v>
      </c>
      <c r="M150" s="38">
        <v>1326144.680851064</v>
      </c>
      <c r="N150" s="38">
        <v>1325769.1489361704</v>
      </c>
      <c r="O150" s="39"/>
      <c r="P150" s="45"/>
    </row>
    <row r="151" spans="1:16" ht="9.75">
      <c r="A151" s="15" t="s">
        <v>98</v>
      </c>
      <c r="B151" s="15" t="s">
        <v>185</v>
      </c>
      <c r="C151" s="15"/>
      <c r="D151" s="15">
        <v>2006</v>
      </c>
      <c r="E151" s="15"/>
      <c r="F151" s="54"/>
      <c r="G151" s="15"/>
      <c r="H151" s="15"/>
      <c r="I151" s="15"/>
      <c r="J151" s="15"/>
      <c r="K151" s="15"/>
      <c r="L151" s="15"/>
      <c r="M151" s="25">
        <v>66776711.956521735</v>
      </c>
      <c r="N151" s="25">
        <v>66220559.782608695</v>
      </c>
      <c r="O151" s="27">
        <v>40575</v>
      </c>
      <c r="P151" s="15"/>
    </row>
    <row r="152" spans="1:16" ht="9.75">
      <c r="A152" s="23" t="s">
        <v>98</v>
      </c>
      <c r="B152" s="23" t="s">
        <v>36</v>
      </c>
      <c r="C152" s="23"/>
      <c r="D152" s="23">
        <v>2006</v>
      </c>
      <c r="E152" s="37"/>
      <c r="F152" s="30" t="s">
        <v>38</v>
      </c>
      <c r="G152" s="44">
        <v>69817.40437999999</v>
      </c>
      <c r="H152" s="23" t="s">
        <v>34</v>
      </c>
      <c r="I152" s="37"/>
      <c r="J152" s="23" t="s">
        <v>37</v>
      </c>
      <c r="K152" s="19">
        <v>21376.020911400003</v>
      </c>
      <c r="L152" s="23" t="s">
        <v>34</v>
      </c>
      <c r="M152" s="38">
        <v>64955465.2173913</v>
      </c>
      <c r="N152" s="38">
        <v>64400768.478260875</v>
      </c>
      <c r="O152" s="39"/>
      <c r="P152" s="45"/>
    </row>
    <row r="153" spans="1:16" ht="9.75">
      <c r="A153" s="23" t="s">
        <v>98</v>
      </c>
      <c r="B153" s="23" t="s">
        <v>99</v>
      </c>
      <c r="C153" s="23"/>
      <c r="D153" s="23">
        <v>2006</v>
      </c>
      <c r="E153" s="37"/>
      <c r="F153" s="30" t="s">
        <v>73</v>
      </c>
      <c r="G153" s="44">
        <v>885770</v>
      </c>
      <c r="H153" s="23" t="s">
        <v>34</v>
      </c>
      <c r="I153" s="37"/>
      <c r="J153" s="23" t="s">
        <v>33</v>
      </c>
      <c r="K153" s="19">
        <v>30.86471670588286</v>
      </c>
      <c r="L153" s="23" t="s">
        <v>34</v>
      </c>
      <c r="M153" s="38">
        <v>673950</v>
      </c>
      <c r="N153" s="38">
        <v>673443.4782608695</v>
      </c>
      <c r="O153" s="39"/>
      <c r="P153" s="45"/>
    </row>
    <row r="154" spans="1:16" ht="9.75">
      <c r="A154" s="23" t="s">
        <v>98</v>
      </c>
      <c r="B154" s="23" t="s">
        <v>87</v>
      </c>
      <c r="C154" s="23"/>
      <c r="D154" s="23">
        <v>2006</v>
      </c>
      <c r="E154" s="37"/>
      <c r="F154" s="30" t="s">
        <v>73</v>
      </c>
      <c r="G154" s="44">
        <v>1658701</v>
      </c>
      <c r="H154" s="23" t="s">
        <v>34</v>
      </c>
      <c r="I154" s="37"/>
      <c r="J154" s="23" t="s">
        <v>33</v>
      </c>
      <c r="K154" s="19">
        <v>3.51</v>
      </c>
      <c r="L154" s="23" t="s">
        <v>34</v>
      </c>
      <c r="M154" s="38">
        <v>1147296.7391304348</v>
      </c>
      <c r="N154" s="38">
        <v>1146347.8260869565</v>
      </c>
      <c r="O154" s="39"/>
      <c r="P154" s="45"/>
    </row>
    <row r="155" spans="1:16" ht="9.75">
      <c r="A155" s="15" t="s">
        <v>98</v>
      </c>
      <c r="B155" s="15" t="s">
        <v>185</v>
      </c>
      <c r="C155" s="15"/>
      <c r="D155" s="15">
        <v>2005</v>
      </c>
      <c r="E155" s="15"/>
      <c r="F155" s="54"/>
      <c r="G155" s="15"/>
      <c r="H155" s="15"/>
      <c r="I155" s="15"/>
      <c r="J155" s="15"/>
      <c r="K155" s="15"/>
      <c r="L155" s="15"/>
      <c r="M155" s="25">
        <v>44137185.91208791</v>
      </c>
      <c r="N155" s="25">
        <v>44654642.56043956</v>
      </c>
      <c r="O155" s="27">
        <v>40575</v>
      </c>
      <c r="P155" s="15"/>
    </row>
    <row r="156" spans="1:16" ht="9.75">
      <c r="A156" s="23" t="s">
        <v>98</v>
      </c>
      <c r="B156" s="23" t="s">
        <v>36</v>
      </c>
      <c r="C156" s="23"/>
      <c r="D156" s="23">
        <v>2005</v>
      </c>
      <c r="E156" s="37"/>
      <c r="F156" s="30" t="s">
        <v>38</v>
      </c>
      <c r="G156" s="44">
        <v>66852</v>
      </c>
      <c r="H156" s="23" t="s">
        <v>34</v>
      </c>
      <c r="I156" s="37"/>
      <c r="J156" s="28" t="s">
        <v>37</v>
      </c>
      <c r="K156" s="35">
        <v>15732.187007400002</v>
      </c>
      <c r="L156" s="34" t="s">
        <v>34</v>
      </c>
      <c r="M156" s="38">
        <v>42305713.58241758</v>
      </c>
      <c r="N156" s="38">
        <v>42823298.58241758</v>
      </c>
      <c r="O156" s="39"/>
      <c r="P156" s="45"/>
    </row>
    <row r="157" spans="1:16" ht="9.75">
      <c r="A157" s="23" t="s">
        <v>98</v>
      </c>
      <c r="B157" s="23" t="s">
        <v>99</v>
      </c>
      <c r="C157" s="23"/>
      <c r="D157" s="23">
        <v>2005</v>
      </c>
      <c r="E157" s="37"/>
      <c r="F157" s="30" t="s">
        <v>73</v>
      </c>
      <c r="G157" s="44">
        <v>726608</v>
      </c>
      <c r="H157" s="23" t="s">
        <v>34</v>
      </c>
      <c r="I157" s="37"/>
      <c r="J157" s="23" t="s">
        <v>33</v>
      </c>
      <c r="K157" s="35">
        <v>27.557782773109697</v>
      </c>
      <c r="L157" s="23" t="s">
        <v>34</v>
      </c>
      <c r="M157" s="38">
        <v>431340.86813186813</v>
      </c>
      <c r="N157" s="38">
        <v>431212.5164835165</v>
      </c>
      <c r="O157" s="39"/>
      <c r="P157" s="45"/>
    </row>
    <row r="158" spans="1:16" ht="9.75">
      <c r="A158" s="23" t="s">
        <v>98</v>
      </c>
      <c r="B158" s="23" t="s">
        <v>87</v>
      </c>
      <c r="C158" s="23"/>
      <c r="D158" s="23">
        <v>2005</v>
      </c>
      <c r="E158" s="37"/>
      <c r="F158" s="30" t="s">
        <v>73</v>
      </c>
      <c r="G158" s="44">
        <v>1714797</v>
      </c>
      <c r="H158" s="23" t="s">
        <v>34</v>
      </c>
      <c r="I158" s="37"/>
      <c r="J158" s="23" t="s">
        <v>33</v>
      </c>
      <c r="K158" s="35">
        <v>4.39</v>
      </c>
      <c r="L158" s="23" t="s">
        <v>34</v>
      </c>
      <c r="M158" s="38">
        <v>1400131.4615384613</v>
      </c>
      <c r="N158" s="38">
        <v>1400131.4615384613</v>
      </c>
      <c r="O158" s="39"/>
      <c r="P158" s="45"/>
    </row>
    <row r="159" spans="1:16" ht="9.75">
      <c r="A159" s="15" t="s">
        <v>98</v>
      </c>
      <c r="B159" s="15" t="s">
        <v>186</v>
      </c>
      <c r="C159" s="15"/>
      <c r="D159" s="15">
        <v>2004</v>
      </c>
      <c r="E159" s="15"/>
      <c r="F159" s="54"/>
      <c r="G159" s="15"/>
      <c r="H159" s="15"/>
      <c r="I159" s="15"/>
      <c r="J159" s="15"/>
      <c r="K159" s="15"/>
      <c r="L159" s="15"/>
      <c r="M159" s="25">
        <v>27312967.56122222</v>
      </c>
      <c r="N159" s="25">
        <v>27312967.56122222</v>
      </c>
      <c r="O159" s="27">
        <v>40575</v>
      </c>
      <c r="P159" s="15" t="s">
        <v>101</v>
      </c>
    </row>
    <row r="160" spans="1:16" ht="9.75">
      <c r="A160" s="15" t="s">
        <v>98</v>
      </c>
      <c r="B160" s="15" t="s">
        <v>185</v>
      </c>
      <c r="C160" s="15"/>
      <c r="D160" s="15" t="s">
        <v>102</v>
      </c>
      <c r="E160" s="15"/>
      <c r="F160" s="54"/>
      <c r="G160" s="15"/>
      <c r="H160" s="15"/>
      <c r="I160" s="15"/>
      <c r="J160" s="15"/>
      <c r="K160" s="15"/>
      <c r="L160" s="15"/>
      <c r="M160" s="25">
        <v>13664889.522555556</v>
      </c>
      <c r="N160" s="25">
        <v>13664889.522555556</v>
      </c>
      <c r="O160" s="27">
        <v>40575</v>
      </c>
      <c r="P160" s="15"/>
    </row>
    <row r="161" spans="1:16" s="23" customFormat="1" ht="9.75">
      <c r="A161" s="23" t="s">
        <v>98</v>
      </c>
      <c r="B161" s="23" t="s">
        <v>36</v>
      </c>
      <c r="D161" s="23" t="s">
        <v>102</v>
      </c>
      <c r="E161" s="37"/>
      <c r="F161" s="30" t="s">
        <v>38</v>
      </c>
      <c r="G161" s="44">
        <v>63139.171895</v>
      </c>
      <c r="H161" s="23" t="s">
        <v>34</v>
      </c>
      <c r="I161" s="37"/>
      <c r="J161" s="23" t="s">
        <v>37</v>
      </c>
      <c r="K161" s="19">
        <v>14497.598340900002</v>
      </c>
      <c r="L161" s="23" t="s">
        <v>34</v>
      </c>
      <c r="M161" s="38">
        <v>12765913.499222223</v>
      </c>
      <c r="N161" s="38">
        <v>12765913.499222223</v>
      </c>
      <c r="O161" s="39"/>
      <c r="P161" s="45"/>
    </row>
    <row r="162" spans="1:16" s="23" customFormat="1" ht="9.75">
      <c r="A162" s="23" t="s">
        <v>98</v>
      </c>
      <c r="B162" s="23" t="s">
        <v>99</v>
      </c>
      <c r="D162" s="23" t="s">
        <v>102</v>
      </c>
      <c r="E162" s="37"/>
      <c r="F162" s="30" t="s">
        <v>73</v>
      </c>
      <c r="G162" s="44">
        <v>498000</v>
      </c>
      <c r="H162" s="23" t="s">
        <v>34</v>
      </c>
      <c r="I162" s="37"/>
      <c r="J162" s="23" t="s">
        <v>33</v>
      </c>
      <c r="K162" s="19">
        <v>25.35316015126092</v>
      </c>
      <c r="L162" s="23" t="s">
        <v>34</v>
      </c>
      <c r="M162" s="38">
        <v>194882.11544444444</v>
      </c>
      <c r="N162" s="38">
        <v>194882.11544444444</v>
      </c>
      <c r="O162" s="39"/>
      <c r="P162" s="45"/>
    </row>
    <row r="163" spans="1:16" s="23" customFormat="1" ht="9.75">
      <c r="A163" s="23" t="s">
        <v>98</v>
      </c>
      <c r="B163" s="23" t="s">
        <v>87</v>
      </c>
      <c r="D163" s="23" t="s">
        <v>102</v>
      </c>
      <c r="E163" s="37"/>
      <c r="F163" s="30" t="s">
        <v>73</v>
      </c>
      <c r="G163" s="44">
        <v>1597000</v>
      </c>
      <c r="H163" s="23" t="s">
        <v>34</v>
      </c>
      <c r="I163" s="37"/>
      <c r="K163" s="19"/>
      <c r="M163" s="38">
        <v>704093.9078888888</v>
      </c>
      <c r="N163" s="38">
        <v>704093.9078888888</v>
      </c>
      <c r="O163" s="39"/>
      <c r="P163" s="45"/>
    </row>
    <row r="164" spans="1:16" s="23" customFormat="1" ht="9.75">
      <c r="A164" s="15" t="s">
        <v>98</v>
      </c>
      <c r="B164" s="15" t="s">
        <v>185</v>
      </c>
      <c r="C164" s="15"/>
      <c r="D164" s="15" t="s">
        <v>103</v>
      </c>
      <c r="E164" s="15"/>
      <c r="F164" s="54"/>
      <c r="G164" s="15"/>
      <c r="H164" s="15"/>
      <c r="I164" s="15"/>
      <c r="J164" s="15"/>
      <c r="K164" s="15"/>
      <c r="L164" s="15"/>
      <c r="M164" s="25">
        <v>13648078.038666666</v>
      </c>
      <c r="N164" s="25">
        <v>13648078.038666666</v>
      </c>
      <c r="O164" s="27">
        <v>40575</v>
      </c>
      <c r="P164" s="15"/>
    </row>
    <row r="165" spans="1:16" s="23" customFormat="1" ht="9.75">
      <c r="A165" s="23" t="s">
        <v>98</v>
      </c>
      <c r="B165" s="23" t="s">
        <v>36</v>
      </c>
      <c r="D165" s="23" t="s">
        <v>103</v>
      </c>
      <c r="E165" s="37"/>
      <c r="F165" s="30"/>
      <c r="G165" s="44"/>
      <c r="I165" s="37"/>
      <c r="K165" s="19"/>
      <c r="M165" s="38"/>
      <c r="N165" s="38"/>
      <c r="O165" s="39"/>
      <c r="P165" s="45"/>
    </row>
    <row r="166" spans="1:16" s="23" customFormat="1" ht="9.75">
      <c r="A166" s="23" t="s">
        <v>98</v>
      </c>
      <c r="B166" s="23" t="s">
        <v>99</v>
      </c>
      <c r="D166" s="23" t="s">
        <v>103</v>
      </c>
      <c r="E166" s="37"/>
      <c r="F166" s="30"/>
      <c r="G166" s="44"/>
      <c r="I166" s="37"/>
      <c r="J166" s="28"/>
      <c r="K166" s="19"/>
      <c r="M166" s="38"/>
      <c r="N166" s="38"/>
      <c r="O166" s="39"/>
      <c r="P166" s="45"/>
    </row>
    <row r="167" spans="1:16" s="81" customFormat="1" ht="9.75">
      <c r="A167" s="81" t="s">
        <v>98</v>
      </c>
      <c r="B167" s="81" t="s">
        <v>87</v>
      </c>
      <c r="D167" s="81" t="s">
        <v>103</v>
      </c>
      <c r="E167" s="104"/>
      <c r="F167" s="84"/>
      <c r="G167" s="110"/>
      <c r="I167" s="104"/>
      <c r="K167" s="85"/>
      <c r="M167" s="105"/>
      <c r="N167" s="105"/>
      <c r="O167" s="106"/>
      <c r="P167" s="111"/>
    </row>
    <row r="168" spans="1:16" s="103" customFormat="1" ht="9.75">
      <c r="A168" s="100" t="s">
        <v>104</v>
      </c>
      <c r="B168" s="100" t="s">
        <v>17</v>
      </c>
      <c r="C168" s="100"/>
      <c r="D168" s="100">
        <v>2005</v>
      </c>
      <c r="E168" s="100"/>
      <c r="F168" s="130"/>
      <c r="G168" s="100"/>
      <c r="H168" s="100"/>
      <c r="I168" s="100"/>
      <c r="J168" s="100"/>
      <c r="K168" s="100"/>
      <c r="L168" s="100"/>
      <c r="M168" s="101">
        <v>139432213.877448</v>
      </c>
      <c r="N168" s="101">
        <v>138140892.83901292</v>
      </c>
      <c r="O168" s="102">
        <v>40575</v>
      </c>
      <c r="P168" s="100"/>
    </row>
    <row r="169" spans="1:46" s="23" customFormat="1" ht="9.75">
      <c r="A169" s="15" t="s">
        <v>105</v>
      </c>
      <c r="B169" s="15" t="s">
        <v>43</v>
      </c>
      <c r="C169" s="15"/>
      <c r="D169" s="15">
        <v>2007</v>
      </c>
      <c r="E169" s="15"/>
      <c r="F169" s="54"/>
      <c r="G169" s="15"/>
      <c r="H169" s="15"/>
      <c r="I169" s="15"/>
      <c r="J169" s="15"/>
      <c r="K169" s="15"/>
      <c r="L169" s="15"/>
      <c r="M169" s="25">
        <v>95440290.00000001</v>
      </c>
      <c r="N169" s="25">
        <v>121454480.00000001</v>
      </c>
      <c r="O169" s="27">
        <v>40575</v>
      </c>
      <c r="P169" s="15"/>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c r="AT169" s="28"/>
    </row>
    <row r="170" spans="1:46" s="23" customFormat="1" ht="9.75">
      <c r="A170" s="23" t="s">
        <v>105</v>
      </c>
      <c r="B170" s="23" t="s">
        <v>18</v>
      </c>
      <c r="D170" s="23">
        <v>2007</v>
      </c>
      <c r="E170" s="37">
        <v>17500000</v>
      </c>
      <c r="F170" s="30" t="s">
        <v>19</v>
      </c>
      <c r="G170" s="31">
        <v>18980000</v>
      </c>
      <c r="H170" s="23" t="s">
        <v>20</v>
      </c>
      <c r="I170" s="37"/>
      <c r="J170" s="20" t="s">
        <v>27</v>
      </c>
      <c r="K170" s="19">
        <v>70.93</v>
      </c>
      <c r="L170" s="20" t="s">
        <v>21</v>
      </c>
      <c r="M170" s="38"/>
      <c r="N170" s="38"/>
      <c r="O170" s="39"/>
      <c r="P170" s="45"/>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row>
    <row r="171" spans="1:16" s="23" customFormat="1" ht="9.75">
      <c r="A171" s="23" t="s">
        <v>105</v>
      </c>
      <c r="B171" s="23" t="s">
        <v>28</v>
      </c>
      <c r="D171" s="23">
        <v>2007</v>
      </c>
      <c r="E171" s="37">
        <v>1380869722.80665</v>
      </c>
      <c r="F171" s="30" t="s">
        <v>30</v>
      </c>
      <c r="G171" s="31">
        <v>1500791455.1164246</v>
      </c>
      <c r="H171" s="23" t="s">
        <v>20</v>
      </c>
      <c r="I171" s="37"/>
      <c r="J171" s="34" t="s">
        <v>29</v>
      </c>
      <c r="K171" s="19">
        <v>0.22764700000000004</v>
      </c>
      <c r="L171" s="20" t="s">
        <v>21</v>
      </c>
      <c r="M171" s="38"/>
      <c r="N171" s="38"/>
      <c r="O171" s="39"/>
      <c r="P171" s="45"/>
    </row>
    <row r="172" spans="1:46" s="23" customFormat="1" ht="9.75">
      <c r="A172" s="15" t="s">
        <v>105</v>
      </c>
      <c r="B172" s="15" t="s">
        <v>43</v>
      </c>
      <c r="C172" s="15"/>
      <c r="D172" s="15">
        <v>2006</v>
      </c>
      <c r="E172" s="15"/>
      <c r="F172" s="54"/>
      <c r="G172" s="15"/>
      <c r="H172" s="15"/>
      <c r="I172" s="15"/>
      <c r="J172" s="15"/>
      <c r="K172" s="15"/>
      <c r="L172" s="15"/>
      <c r="M172" s="25">
        <v>69730440</v>
      </c>
      <c r="N172" s="25">
        <v>84482680</v>
      </c>
      <c r="O172" s="27">
        <v>40575</v>
      </c>
      <c r="P172" s="15"/>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row>
    <row r="173" spans="1:46" s="23" customFormat="1" ht="9.75">
      <c r="A173" s="23" t="s">
        <v>105</v>
      </c>
      <c r="B173" s="23" t="s">
        <v>18</v>
      </c>
      <c r="D173" s="23">
        <v>2006</v>
      </c>
      <c r="E173" s="37">
        <v>22100000</v>
      </c>
      <c r="F173" s="30" t="s">
        <v>19</v>
      </c>
      <c r="G173" s="31">
        <v>22630000</v>
      </c>
      <c r="H173" s="23" t="s">
        <v>20</v>
      </c>
      <c r="I173" s="37"/>
      <c r="J173" s="20" t="s">
        <v>27</v>
      </c>
      <c r="K173" s="19">
        <v>64.22</v>
      </c>
      <c r="L173" s="20" t="s">
        <v>21</v>
      </c>
      <c r="M173" s="38"/>
      <c r="N173" s="38"/>
      <c r="O173" s="39"/>
      <c r="P173" s="45"/>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row>
    <row r="174" spans="1:16" s="81" customFormat="1" ht="9.75">
      <c r="A174" s="81" t="s">
        <v>105</v>
      </c>
      <c r="B174" s="81" t="s">
        <v>28</v>
      </c>
      <c r="D174" s="81">
        <v>2006</v>
      </c>
      <c r="E174" s="104">
        <v>1498667693.6233351</v>
      </c>
      <c r="F174" s="84" t="s">
        <v>30</v>
      </c>
      <c r="G174" s="85">
        <v>1302573715.761425</v>
      </c>
      <c r="H174" s="81" t="s">
        <v>20</v>
      </c>
      <c r="I174" s="104"/>
      <c r="J174" s="107" t="s">
        <v>29</v>
      </c>
      <c r="K174" s="85">
        <v>0.243474</v>
      </c>
      <c r="L174" s="86" t="s">
        <v>21</v>
      </c>
      <c r="M174" s="105"/>
      <c r="N174" s="105"/>
      <c r="O174" s="106"/>
      <c r="P174" s="111"/>
    </row>
    <row r="175" spans="1:62" s="116" customFormat="1" ht="9.75">
      <c r="A175" s="15" t="s">
        <v>106</v>
      </c>
      <c r="B175" s="15" t="s">
        <v>181</v>
      </c>
      <c r="D175" s="15">
        <v>2009</v>
      </c>
      <c r="E175" s="56"/>
      <c r="F175" s="54"/>
      <c r="G175" s="60"/>
      <c r="H175" s="15"/>
      <c r="I175" s="56"/>
      <c r="J175" s="117"/>
      <c r="K175" s="58"/>
      <c r="L175" s="68"/>
      <c r="M175" s="118">
        <v>17175577123.098799</v>
      </c>
      <c r="N175" s="118">
        <v>16930267620.059181</v>
      </c>
      <c r="O175" s="27">
        <v>40793</v>
      </c>
      <c r="P175" s="15"/>
      <c r="Q175" s="132"/>
      <c r="R175" s="132"/>
      <c r="S175" s="132"/>
      <c r="T175" s="132"/>
      <c r="U175" s="132"/>
      <c r="V175" s="132"/>
      <c r="W175" s="132"/>
      <c r="X175" s="132"/>
      <c r="Y175" s="132"/>
      <c r="Z175" s="132"/>
      <c r="AA175" s="132"/>
      <c r="AB175" s="132"/>
      <c r="AC175" s="132"/>
      <c r="AD175" s="132"/>
      <c r="AE175" s="132"/>
      <c r="AF175" s="132"/>
      <c r="AG175" s="132"/>
      <c r="AH175" s="132"/>
      <c r="AI175" s="132"/>
      <c r="AJ175" s="132"/>
      <c r="AK175" s="132"/>
      <c r="AL175" s="132"/>
      <c r="AM175" s="132"/>
      <c r="AN175" s="132"/>
      <c r="AO175" s="132"/>
      <c r="AP175" s="132"/>
      <c r="AQ175" s="132"/>
      <c r="AR175" s="132"/>
      <c r="AS175" s="132"/>
      <c r="AT175" s="132"/>
      <c r="AU175" s="132"/>
      <c r="AV175" s="132"/>
      <c r="AW175" s="132"/>
      <c r="AX175" s="132"/>
      <c r="AY175" s="132"/>
      <c r="AZ175" s="132"/>
      <c r="BA175" s="132"/>
      <c r="BB175" s="132"/>
      <c r="BC175" s="132"/>
      <c r="BD175" s="132"/>
      <c r="BE175" s="132"/>
      <c r="BF175" s="132"/>
      <c r="BG175" s="132"/>
      <c r="BH175" s="132"/>
      <c r="BI175" s="132"/>
      <c r="BJ175" s="132"/>
    </row>
    <row r="176" spans="1:62" s="119" customFormat="1" ht="9.75">
      <c r="A176" s="23" t="s">
        <v>106</v>
      </c>
      <c r="B176" s="23" t="s">
        <v>18</v>
      </c>
      <c r="D176" s="23">
        <v>2009</v>
      </c>
      <c r="E176" s="37"/>
      <c r="F176" s="30" t="s">
        <v>223</v>
      </c>
      <c r="G176" s="31">
        <v>616120000</v>
      </c>
      <c r="H176" s="23" t="s">
        <v>21</v>
      </c>
      <c r="I176" s="37"/>
      <c r="J176" s="34" t="s">
        <v>27</v>
      </c>
      <c r="K176" s="19">
        <v>61.66</v>
      </c>
      <c r="L176" s="20" t="s">
        <v>21</v>
      </c>
      <c r="M176" s="120"/>
      <c r="N176" s="120"/>
      <c r="O176" s="39"/>
      <c r="P176" s="45"/>
      <c r="Q176" s="132"/>
      <c r="R176" s="132"/>
      <c r="S176" s="132"/>
      <c r="T176" s="132"/>
      <c r="U176" s="132"/>
      <c r="V176" s="132"/>
      <c r="W176" s="132"/>
      <c r="X176" s="132"/>
      <c r="Y176" s="132"/>
      <c r="Z176" s="132"/>
      <c r="AA176" s="132"/>
      <c r="AB176" s="132"/>
      <c r="AC176" s="132"/>
      <c r="AD176" s="132"/>
      <c r="AE176" s="132"/>
      <c r="AF176" s="132"/>
      <c r="AG176" s="132"/>
      <c r="AH176" s="132"/>
      <c r="AI176" s="132"/>
      <c r="AJ176" s="132"/>
      <c r="AK176" s="132"/>
      <c r="AL176" s="132"/>
      <c r="AM176" s="132"/>
      <c r="AN176" s="132"/>
      <c r="AO176" s="132"/>
      <c r="AP176" s="132"/>
      <c r="AQ176" s="132"/>
      <c r="AR176" s="132"/>
      <c r="AS176" s="132"/>
      <c r="AT176" s="132"/>
      <c r="AU176" s="132"/>
      <c r="AV176" s="132"/>
      <c r="AW176" s="132"/>
      <c r="AX176" s="132"/>
      <c r="AY176" s="132"/>
      <c r="AZ176" s="132"/>
      <c r="BA176" s="132"/>
      <c r="BB176" s="132"/>
      <c r="BC176" s="132"/>
      <c r="BD176" s="132"/>
      <c r="BE176" s="132"/>
      <c r="BF176" s="132"/>
      <c r="BG176" s="132"/>
      <c r="BH176" s="132"/>
      <c r="BI176" s="132"/>
      <c r="BJ176" s="132"/>
    </row>
    <row r="177" spans="1:62" s="119" customFormat="1" ht="9.75">
      <c r="A177" s="23" t="s">
        <v>106</v>
      </c>
      <c r="B177" s="23" t="s">
        <v>28</v>
      </c>
      <c r="D177" s="23">
        <v>2009</v>
      </c>
      <c r="E177" s="37"/>
      <c r="F177" s="30" t="s">
        <v>30</v>
      </c>
      <c r="G177" s="31">
        <v>32500000000</v>
      </c>
      <c r="H177" s="23" t="s">
        <v>21</v>
      </c>
      <c r="I177" s="37"/>
      <c r="J177" s="20" t="s">
        <v>29</v>
      </c>
      <c r="K177" s="19"/>
      <c r="L177" s="20"/>
      <c r="M177" s="120"/>
      <c r="N177" s="120"/>
      <c r="O177" s="39"/>
      <c r="P177" s="45"/>
      <c r="Q177" s="132"/>
      <c r="R177" s="132"/>
      <c r="S177" s="132"/>
      <c r="T177" s="132"/>
      <c r="U177" s="132"/>
      <c r="V177" s="132"/>
      <c r="W177" s="132"/>
      <c r="X177" s="132"/>
      <c r="Y177" s="132"/>
      <c r="Z177" s="132"/>
      <c r="AA177" s="132"/>
      <c r="AB177" s="132"/>
      <c r="AC177" s="132"/>
      <c r="AD177" s="132"/>
      <c r="AE177" s="132"/>
      <c r="AF177" s="132"/>
      <c r="AG177" s="132"/>
      <c r="AH177" s="132"/>
      <c r="AI177" s="132"/>
      <c r="AJ177" s="132"/>
      <c r="AK177" s="132"/>
      <c r="AL177" s="132"/>
      <c r="AM177" s="132"/>
      <c r="AN177" s="132"/>
      <c r="AO177" s="132"/>
      <c r="AP177" s="132"/>
      <c r="AQ177" s="132"/>
      <c r="AR177" s="132"/>
      <c r="AS177" s="132"/>
      <c r="AT177" s="132"/>
      <c r="AU177" s="132"/>
      <c r="AV177" s="132"/>
      <c r="AW177" s="132"/>
      <c r="AX177" s="132"/>
      <c r="AY177" s="132"/>
      <c r="AZ177" s="132"/>
      <c r="BA177" s="132"/>
      <c r="BB177" s="132"/>
      <c r="BC177" s="132"/>
      <c r="BD177" s="132"/>
      <c r="BE177" s="132"/>
      <c r="BF177" s="132"/>
      <c r="BG177" s="132"/>
      <c r="BH177" s="132"/>
      <c r="BI177" s="132"/>
      <c r="BJ177" s="132"/>
    </row>
    <row r="178" spans="1:62" s="119" customFormat="1" ht="9.75">
      <c r="A178" s="23" t="s">
        <v>106</v>
      </c>
      <c r="B178" s="23" t="s">
        <v>23</v>
      </c>
      <c r="D178" s="23">
        <v>2009</v>
      </c>
      <c r="E178" s="37"/>
      <c r="F178" s="30"/>
      <c r="G178" s="31"/>
      <c r="H178" s="23"/>
      <c r="I178" s="37"/>
      <c r="J178" s="34"/>
      <c r="K178" s="19"/>
      <c r="L178" s="20"/>
      <c r="M178" s="120"/>
      <c r="N178" s="120"/>
      <c r="O178" s="39"/>
      <c r="P178" s="45"/>
      <c r="Q178" s="132"/>
      <c r="R178" s="132"/>
      <c r="S178" s="132"/>
      <c r="T178" s="132"/>
      <c r="U178" s="132"/>
      <c r="V178" s="132"/>
      <c r="W178" s="132"/>
      <c r="X178" s="132"/>
      <c r="Y178" s="132"/>
      <c r="Z178" s="132"/>
      <c r="AA178" s="132"/>
      <c r="AB178" s="132"/>
      <c r="AC178" s="132"/>
      <c r="AD178" s="132"/>
      <c r="AE178" s="132"/>
      <c r="AF178" s="132"/>
      <c r="AG178" s="132"/>
      <c r="AH178" s="132"/>
      <c r="AI178" s="132"/>
      <c r="AJ178" s="132"/>
      <c r="AK178" s="132"/>
      <c r="AL178" s="132"/>
      <c r="AM178" s="132"/>
      <c r="AN178" s="132"/>
      <c r="AO178" s="132"/>
      <c r="AP178" s="132"/>
      <c r="AQ178" s="132"/>
      <c r="AR178" s="132"/>
      <c r="AS178" s="132"/>
      <c r="AT178" s="132"/>
      <c r="AU178" s="132"/>
      <c r="AV178" s="132"/>
      <c r="AW178" s="132"/>
      <c r="AX178" s="132"/>
      <c r="AY178" s="132"/>
      <c r="AZ178" s="132"/>
      <c r="BA178" s="132"/>
      <c r="BB178" s="132"/>
      <c r="BC178" s="132"/>
      <c r="BD178" s="132"/>
      <c r="BE178" s="132"/>
      <c r="BF178" s="132"/>
      <c r="BG178" s="132"/>
      <c r="BH178" s="132"/>
      <c r="BI178" s="132"/>
      <c r="BJ178" s="132"/>
    </row>
    <row r="179" spans="1:46" s="23" customFormat="1" ht="9.75">
      <c r="A179" s="15" t="s">
        <v>106</v>
      </c>
      <c r="B179" s="15" t="s">
        <v>43</v>
      </c>
      <c r="C179" s="15"/>
      <c r="D179" s="15">
        <v>2008</v>
      </c>
      <c r="E179" s="15"/>
      <c r="F179" s="54"/>
      <c r="G179" s="15"/>
      <c r="H179" s="15"/>
      <c r="I179" s="15"/>
      <c r="J179" s="15"/>
      <c r="K179" s="15"/>
      <c r="L179" s="15"/>
      <c r="M179" s="25">
        <v>26729826958.333332</v>
      </c>
      <c r="N179" s="25">
        <v>26729826958.333332</v>
      </c>
      <c r="O179" s="27">
        <v>40575</v>
      </c>
      <c r="P179" s="15"/>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row>
    <row r="180" spans="1:16" s="28" customFormat="1" ht="9.75">
      <c r="A180" s="28" t="s">
        <v>106</v>
      </c>
      <c r="B180" s="28" t="s">
        <v>18</v>
      </c>
      <c r="D180" s="28">
        <v>2008</v>
      </c>
      <c r="E180" s="29"/>
      <c r="F180" s="30" t="s">
        <v>223</v>
      </c>
      <c r="G180" s="31">
        <v>568764000</v>
      </c>
      <c r="H180" s="28" t="s">
        <v>21</v>
      </c>
      <c r="I180" s="29"/>
      <c r="J180" s="34" t="s">
        <v>27</v>
      </c>
      <c r="K180" s="35">
        <v>97.22</v>
      </c>
      <c r="L180" s="20" t="s">
        <v>21</v>
      </c>
      <c r="M180" s="32"/>
      <c r="N180" s="32"/>
      <c r="O180" s="33"/>
      <c r="P180" s="46"/>
    </row>
    <row r="181" spans="1:46" s="28" customFormat="1" ht="9.75">
      <c r="A181" s="28" t="s">
        <v>106</v>
      </c>
      <c r="B181" s="28" t="s">
        <v>28</v>
      </c>
      <c r="D181" s="28">
        <v>2008</v>
      </c>
      <c r="E181" s="29"/>
      <c r="F181" s="30" t="s">
        <v>30</v>
      </c>
      <c r="G181" s="31">
        <v>29800000000</v>
      </c>
      <c r="H181" s="28" t="s">
        <v>21</v>
      </c>
      <c r="I181" s="29"/>
      <c r="J181" s="20" t="s">
        <v>29</v>
      </c>
      <c r="K181" s="35">
        <v>0.32879700000000006</v>
      </c>
      <c r="L181" s="20" t="s">
        <v>21</v>
      </c>
      <c r="M181" s="32"/>
      <c r="N181" s="32"/>
      <c r="O181" s="33"/>
      <c r="P181" s="46"/>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row>
    <row r="182" spans="1:46" s="23" customFormat="1" ht="9.75">
      <c r="A182" s="15" t="s">
        <v>106</v>
      </c>
      <c r="B182" s="15" t="s">
        <v>43</v>
      </c>
      <c r="C182" s="15"/>
      <c r="D182" s="15">
        <v>2007</v>
      </c>
      <c r="E182" s="15"/>
      <c r="F182" s="54"/>
      <c r="G182" s="15"/>
      <c r="H182" s="15"/>
      <c r="I182" s="15"/>
      <c r="J182" s="15"/>
      <c r="K182" s="15"/>
      <c r="L182" s="15"/>
      <c r="M182" s="25">
        <v>16477641000</v>
      </c>
      <c r="N182" s="25">
        <v>16477641000</v>
      </c>
      <c r="O182" s="27">
        <v>40575</v>
      </c>
      <c r="P182" s="15"/>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row>
    <row r="183" spans="1:16" s="28" customFormat="1" ht="9.75">
      <c r="A183" s="28" t="s">
        <v>106</v>
      </c>
      <c r="B183" s="28" t="s">
        <v>18</v>
      </c>
      <c r="D183" s="28">
        <v>2007</v>
      </c>
      <c r="E183" s="29"/>
      <c r="F183" s="30" t="s">
        <v>223</v>
      </c>
      <c r="G183" s="31">
        <v>541660000</v>
      </c>
      <c r="H183" s="28" t="s">
        <v>21</v>
      </c>
      <c r="I183" s="29"/>
      <c r="J183" s="20" t="s">
        <v>27</v>
      </c>
      <c r="K183" s="19">
        <v>70.93</v>
      </c>
      <c r="L183" s="20" t="s">
        <v>21</v>
      </c>
      <c r="M183" s="32"/>
      <c r="N183" s="32"/>
      <c r="O183" s="33"/>
      <c r="P183" s="46"/>
    </row>
    <row r="184" spans="1:46" s="28" customFormat="1" ht="9.75">
      <c r="A184" s="28" t="s">
        <v>106</v>
      </c>
      <c r="B184" s="28" t="s">
        <v>28</v>
      </c>
      <c r="D184" s="28">
        <v>2007</v>
      </c>
      <c r="E184" s="29"/>
      <c r="F184" s="30" t="s">
        <v>30</v>
      </c>
      <c r="G184" s="31">
        <v>26800000000</v>
      </c>
      <c r="H184" s="28" t="s">
        <v>21</v>
      </c>
      <c r="I184" s="29"/>
      <c r="J184" s="20" t="s">
        <v>29</v>
      </c>
      <c r="K184" s="19">
        <v>0.22764700000000004</v>
      </c>
      <c r="L184" s="20" t="s">
        <v>21</v>
      </c>
      <c r="M184" s="32"/>
      <c r="N184" s="32"/>
      <c r="O184" s="33"/>
      <c r="P184" s="46"/>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row>
    <row r="185" spans="1:16" s="23" customFormat="1" ht="9.75">
      <c r="A185" s="15" t="s">
        <v>106</v>
      </c>
      <c r="B185" s="15" t="s">
        <v>43</v>
      </c>
      <c r="C185" s="15"/>
      <c r="D185" s="15">
        <v>2006</v>
      </c>
      <c r="E185" s="15"/>
      <c r="F185" s="54"/>
      <c r="G185" s="15"/>
      <c r="H185" s="15"/>
      <c r="I185" s="15"/>
      <c r="J185" s="15"/>
      <c r="K185" s="15"/>
      <c r="L185" s="15"/>
      <c r="M185" s="25">
        <v>9878841730.158731</v>
      </c>
      <c r="N185" s="25">
        <v>9871809079.36508</v>
      </c>
      <c r="O185" s="27">
        <v>40575</v>
      </c>
      <c r="P185" s="15"/>
    </row>
    <row r="186" spans="1:46" s="28" customFormat="1" ht="9.75">
      <c r="A186" s="28" t="s">
        <v>106</v>
      </c>
      <c r="B186" s="28" t="s">
        <v>18</v>
      </c>
      <c r="D186" s="28">
        <v>2006</v>
      </c>
      <c r="E186" s="29"/>
      <c r="F186" s="30" t="s">
        <v>223</v>
      </c>
      <c r="G186" s="31">
        <v>520490000</v>
      </c>
      <c r="H186" s="28" t="s">
        <v>21</v>
      </c>
      <c r="I186" s="29"/>
      <c r="J186" s="20" t="s">
        <v>27</v>
      </c>
      <c r="K186" s="19">
        <v>64.22</v>
      </c>
      <c r="L186" s="20" t="s">
        <v>21</v>
      </c>
      <c r="M186" s="32"/>
      <c r="N186" s="32"/>
      <c r="O186" s="33"/>
      <c r="P186" s="46"/>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row>
    <row r="187" spans="1:46" s="28" customFormat="1" ht="9.75">
      <c r="A187" s="28" t="s">
        <v>106</v>
      </c>
      <c r="B187" s="28" t="s">
        <v>28</v>
      </c>
      <c r="D187" s="28">
        <v>2006</v>
      </c>
      <c r="E187" s="29"/>
      <c r="F187" s="30" t="s">
        <v>30</v>
      </c>
      <c r="G187" s="31">
        <v>23900000000</v>
      </c>
      <c r="H187" s="28" t="s">
        <v>21</v>
      </c>
      <c r="I187" s="29"/>
      <c r="J187" s="20" t="s">
        <v>29</v>
      </c>
      <c r="K187" s="19">
        <v>0.243474</v>
      </c>
      <c r="L187" s="20" t="s">
        <v>21</v>
      </c>
      <c r="M187" s="32"/>
      <c r="N187" s="32"/>
      <c r="O187" s="33"/>
      <c r="P187" s="46"/>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row>
    <row r="188" spans="1:16" s="23" customFormat="1" ht="9.75">
      <c r="A188" s="15" t="s">
        <v>106</v>
      </c>
      <c r="B188" s="15" t="s">
        <v>43</v>
      </c>
      <c r="C188" s="15"/>
      <c r="D188" s="15">
        <v>2005</v>
      </c>
      <c r="E188" s="15"/>
      <c r="F188" s="54"/>
      <c r="G188" s="15"/>
      <c r="H188" s="15"/>
      <c r="I188" s="15"/>
      <c r="J188" s="15"/>
      <c r="K188" s="15"/>
      <c r="L188" s="15"/>
      <c r="M188" s="25">
        <v>2587364887.218045</v>
      </c>
      <c r="N188" s="25">
        <v>2595386496.2406015</v>
      </c>
      <c r="O188" s="27">
        <v>40575</v>
      </c>
      <c r="P188" s="15"/>
    </row>
    <row r="189" spans="1:46" s="28" customFormat="1" ht="9.75">
      <c r="A189" s="28" t="s">
        <v>106</v>
      </c>
      <c r="B189" s="28" t="s">
        <v>18</v>
      </c>
      <c r="D189" s="28">
        <v>2005</v>
      </c>
      <c r="E189" s="29"/>
      <c r="F189" s="30" t="s">
        <v>223</v>
      </c>
      <c r="G189" s="31">
        <v>494940000</v>
      </c>
      <c r="H189" s="28" t="s">
        <v>21</v>
      </c>
      <c r="I189" s="29"/>
      <c r="J189" s="20" t="s">
        <v>27</v>
      </c>
      <c r="K189" s="19">
        <v>53.49</v>
      </c>
      <c r="L189" s="20" t="s">
        <v>21</v>
      </c>
      <c r="M189" s="32"/>
      <c r="N189" s="32"/>
      <c r="O189" s="33"/>
      <c r="P189" s="46"/>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row>
    <row r="190" spans="1:46" s="82" customFormat="1" ht="9.75">
      <c r="A190" s="82" t="s">
        <v>106</v>
      </c>
      <c r="B190" s="82" t="s">
        <v>28</v>
      </c>
      <c r="D190" s="82">
        <v>2005</v>
      </c>
      <c r="E190" s="83"/>
      <c r="F190" s="84" t="s">
        <v>30</v>
      </c>
      <c r="G190" s="85">
        <v>22600000000</v>
      </c>
      <c r="H190" s="82" t="s">
        <v>21</v>
      </c>
      <c r="I190" s="83"/>
      <c r="J190" s="86" t="s">
        <v>29</v>
      </c>
      <c r="K190" s="85">
        <v>0.27869799999999995</v>
      </c>
      <c r="L190" s="86" t="s">
        <v>21</v>
      </c>
      <c r="M190" s="87"/>
      <c r="N190" s="87"/>
      <c r="O190" s="88"/>
      <c r="P190" s="112"/>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c r="AQ190" s="81"/>
      <c r="AR190" s="81"/>
      <c r="AS190" s="81"/>
      <c r="AT190" s="81"/>
    </row>
    <row r="191" spans="1:62" s="116" customFormat="1" ht="9.75">
      <c r="A191" s="15" t="s">
        <v>107</v>
      </c>
      <c r="B191" s="15" t="s">
        <v>224</v>
      </c>
      <c r="D191" s="15">
        <v>2009</v>
      </c>
      <c r="E191" s="121"/>
      <c r="F191" s="125"/>
      <c r="G191" s="121"/>
      <c r="K191" s="121"/>
      <c r="M191" s="118">
        <v>96353691.07786326</v>
      </c>
      <c r="N191" s="118">
        <v>96273544.90692896</v>
      </c>
      <c r="O191" s="73">
        <v>40802</v>
      </c>
      <c r="P191" s="122"/>
      <c r="Q191" s="132"/>
      <c r="R191" s="132"/>
      <c r="S191" s="132"/>
      <c r="T191" s="132"/>
      <c r="U191" s="132"/>
      <c r="V191" s="132"/>
      <c r="W191" s="132"/>
      <c r="X191" s="132"/>
      <c r="Y191" s="132"/>
      <c r="Z191" s="132"/>
      <c r="AA191" s="132"/>
      <c r="AB191" s="132"/>
      <c r="AC191" s="132"/>
      <c r="AD191" s="132"/>
      <c r="AE191" s="132"/>
      <c r="AF191" s="132"/>
      <c r="AG191" s="132"/>
      <c r="AH191" s="132"/>
      <c r="AI191" s="132"/>
      <c r="AJ191" s="132"/>
      <c r="AK191" s="132"/>
      <c r="AL191" s="132"/>
      <c r="AM191" s="132"/>
      <c r="AN191" s="132"/>
      <c r="AO191" s="132"/>
      <c r="AP191" s="132"/>
      <c r="AQ191" s="132"/>
      <c r="AR191" s="132"/>
      <c r="AS191" s="132"/>
      <c r="AT191" s="132"/>
      <c r="AU191" s="132"/>
      <c r="AV191" s="132"/>
      <c r="AW191" s="132"/>
      <c r="AX191" s="132"/>
      <c r="AY191" s="132"/>
      <c r="AZ191" s="132"/>
      <c r="BA191" s="132"/>
      <c r="BB191" s="132"/>
      <c r="BC191" s="132"/>
      <c r="BD191" s="132"/>
      <c r="BE191" s="132"/>
      <c r="BF191" s="132"/>
      <c r="BG191" s="132"/>
      <c r="BH191" s="132"/>
      <c r="BI191" s="132"/>
      <c r="BJ191" s="132"/>
    </row>
    <row r="192" spans="1:62" s="119" customFormat="1" ht="9.75">
      <c r="A192" s="28" t="s">
        <v>107</v>
      </c>
      <c r="B192" s="28" t="s">
        <v>36</v>
      </c>
      <c r="D192" s="28">
        <v>2009</v>
      </c>
      <c r="E192" s="123"/>
      <c r="F192" s="124" t="s">
        <v>157</v>
      </c>
      <c r="G192" s="123">
        <v>17000</v>
      </c>
      <c r="H192" s="119" t="s">
        <v>34</v>
      </c>
      <c r="J192" s="119" t="s">
        <v>37</v>
      </c>
      <c r="K192" s="123">
        <v>33510.263805</v>
      </c>
      <c r="L192" s="119" t="s">
        <v>34</v>
      </c>
      <c r="M192" s="120"/>
      <c r="N192" s="120"/>
      <c r="O192" s="33"/>
      <c r="P192" s="28" t="s">
        <v>225</v>
      </c>
      <c r="Q192" s="132"/>
      <c r="R192" s="132"/>
      <c r="S192" s="132"/>
      <c r="T192" s="132"/>
      <c r="U192" s="132"/>
      <c r="V192" s="132"/>
      <c r="W192" s="132"/>
      <c r="X192" s="132"/>
      <c r="Y192" s="132"/>
      <c r="Z192" s="132"/>
      <c r="AA192" s="132"/>
      <c r="AB192" s="132"/>
      <c r="AC192" s="132"/>
      <c r="AD192" s="132"/>
      <c r="AE192" s="132"/>
      <c r="AF192" s="132"/>
      <c r="AG192" s="132"/>
      <c r="AH192" s="132"/>
      <c r="AI192" s="132"/>
      <c r="AJ192" s="132"/>
      <c r="AK192" s="132"/>
      <c r="AL192" s="132"/>
      <c r="AM192" s="132"/>
      <c r="AN192" s="132"/>
      <c r="AO192" s="132"/>
      <c r="AP192" s="132"/>
      <c r="AQ192" s="132"/>
      <c r="AR192" s="132"/>
      <c r="AS192" s="132"/>
      <c r="AT192" s="132"/>
      <c r="AU192" s="132"/>
      <c r="AV192" s="132"/>
      <c r="AW192" s="132"/>
      <c r="AX192" s="132"/>
      <c r="AY192" s="132"/>
      <c r="AZ192" s="132"/>
      <c r="BA192" s="132"/>
      <c r="BB192" s="132"/>
      <c r="BC192" s="132"/>
      <c r="BD192" s="132"/>
      <c r="BE192" s="132"/>
      <c r="BF192" s="132"/>
      <c r="BG192" s="132"/>
      <c r="BH192" s="132"/>
      <c r="BI192" s="132"/>
      <c r="BJ192" s="132"/>
    </row>
    <row r="193" spans="1:62" s="119" customFormat="1" ht="9.75">
      <c r="A193" s="28" t="s">
        <v>107</v>
      </c>
      <c r="B193" s="23" t="s">
        <v>109</v>
      </c>
      <c r="D193" s="28">
        <v>2009</v>
      </c>
      <c r="E193" s="123"/>
      <c r="F193" s="124"/>
      <c r="G193" s="123"/>
      <c r="K193" s="123"/>
      <c r="M193" s="120"/>
      <c r="N193" s="120"/>
      <c r="O193" s="33"/>
      <c r="P193" s="46"/>
      <c r="Q193" s="132"/>
      <c r="R193" s="132"/>
      <c r="S193" s="132"/>
      <c r="T193" s="132"/>
      <c r="U193" s="132"/>
      <c r="V193" s="132"/>
      <c r="W193" s="132"/>
      <c r="X193" s="132"/>
      <c r="Y193" s="132"/>
      <c r="Z193" s="132"/>
      <c r="AA193" s="132"/>
      <c r="AB193" s="132"/>
      <c r="AC193" s="132"/>
      <c r="AD193" s="132"/>
      <c r="AE193" s="132"/>
      <c r="AF193" s="132"/>
      <c r="AG193" s="132"/>
      <c r="AH193" s="132"/>
      <c r="AI193" s="132"/>
      <c r="AJ193" s="132"/>
      <c r="AK193" s="132"/>
      <c r="AL193" s="132"/>
      <c r="AM193" s="132"/>
      <c r="AN193" s="132"/>
      <c r="AO193" s="132"/>
      <c r="AP193" s="132"/>
      <c r="AQ193" s="132"/>
      <c r="AR193" s="132"/>
      <c r="AS193" s="132"/>
      <c r="AT193" s="132"/>
      <c r="AU193" s="132"/>
      <c r="AV193" s="132"/>
      <c r="AW193" s="132"/>
      <c r="AX193" s="132"/>
      <c r="AY193" s="132"/>
      <c r="AZ193" s="132"/>
      <c r="BA193" s="132"/>
      <c r="BB193" s="132"/>
      <c r="BC193" s="132"/>
      <c r="BD193" s="132"/>
      <c r="BE193" s="132"/>
      <c r="BF193" s="132"/>
      <c r="BG193" s="132"/>
      <c r="BH193" s="132"/>
      <c r="BI193" s="132"/>
      <c r="BJ193" s="132"/>
    </row>
    <row r="194" spans="1:62" s="119" customFormat="1" ht="9.75">
      <c r="A194" s="28" t="s">
        <v>107</v>
      </c>
      <c r="B194" s="23" t="s">
        <v>110</v>
      </c>
      <c r="D194" s="28">
        <v>2009</v>
      </c>
      <c r="E194" s="123"/>
      <c r="F194" s="124"/>
      <c r="G194" s="123"/>
      <c r="K194" s="123"/>
      <c r="M194" s="120"/>
      <c r="N194" s="120"/>
      <c r="O194" s="33"/>
      <c r="P194" s="46"/>
      <c r="Q194" s="132"/>
      <c r="R194" s="132"/>
      <c r="S194" s="132"/>
      <c r="T194" s="132"/>
      <c r="U194" s="132"/>
      <c r="V194" s="132"/>
      <c r="W194" s="132"/>
      <c r="X194" s="132"/>
      <c r="Y194" s="132"/>
      <c r="Z194" s="132"/>
      <c r="AA194" s="132"/>
      <c r="AB194" s="132"/>
      <c r="AC194" s="132"/>
      <c r="AD194" s="132"/>
      <c r="AE194" s="132"/>
      <c r="AF194" s="132"/>
      <c r="AG194" s="132"/>
      <c r="AH194" s="132"/>
      <c r="AI194" s="132"/>
      <c r="AJ194" s="132"/>
      <c r="AK194" s="132"/>
      <c r="AL194" s="132"/>
      <c r="AM194" s="132"/>
      <c r="AN194" s="132"/>
      <c r="AO194" s="132"/>
      <c r="AP194" s="132"/>
      <c r="AQ194" s="132"/>
      <c r="AR194" s="132"/>
      <c r="AS194" s="132"/>
      <c r="AT194" s="132"/>
      <c r="AU194" s="132"/>
      <c r="AV194" s="132"/>
      <c r="AW194" s="132"/>
      <c r="AX194" s="132"/>
      <c r="AY194" s="132"/>
      <c r="AZ194" s="132"/>
      <c r="BA194" s="132"/>
      <c r="BB194" s="132"/>
      <c r="BC194" s="132"/>
      <c r="BD194" s="132"/>
      <c r="BE194" s="132"/>
      <c r="BF194" s="132"/>
      <c r="BG194" s="132"/>
      <c r="BH194" s="132"/>
      <c r="BI194" s="132"/>
      <c r="BJ194" s="132"/>
    </row>
    <row r="195" spans="1:62" s="119" customFormat="1" ht="9.75">
      <c r="A195" s="28" t="s">
        <v>107</v>
      </c>
      <c r="B195" s="23" t="s">
        <v>111</v>
      </c>
      <c r="D195" s="28">
        <v>2009</v>
      </c>
      <c r="E195" s="123"/>
      <c r="F195" s="124" t="s">
        <v>35</v>
      </c>
      <c r="G195" s="123">
        <v>250</v>
      </c>
      <c r="H195" s="119" t="s">
        <v>34</v>
      </c>
      <c r="J195" s="119" t="s">
        <v>33</v>
      </c>
      <c r="K195" s="123">
        <v>18275.165999999997</v>
      </c>
      <c r="L195" s="119" t="s">
        <v>34</v>
      </c>
      <c r="M195" s="120"/>
      <c r="N195" s="120"/>
      <c r="O195" s="33"/>
      <c r="P195" s="46"/>
      <c r="Q195" s="132"/>
      <c r="R195" s="132"/>
      <c r="S195" s="132"/>
      <c r="T195" s="132"/>
      <c r="U195" s="132"/>
      <c r="V195" s="132"/>
      <c r="W195" s="132"/>
      <c r="X195" s="132"/>
      <c r="Y195" s="132"/>
      <c r="Z195" s="132"/>
      <c r="AA195" s="132"/>
      <c r="AB195" s="132"/>
      <c r="AC195" s="132"/>
      <c r="AD195" s="132"/>
      <c r="AE195" s="132"/>
      <c r="AF195" s="132"/>
      <c r="AG195" s="132"/>
      <c r="AH195" s="132"/>
      <c r="AI195" s="132"/>
      <c r="AJ195" s="132"/>
      <c r="AK195" s="132"/>
      <c r="AL195" s="132"/>
      <c r="AM195" s="132"/>
      <c r="AN195" s="132"/>
      <c r="AO195" s="132"/>
      <c r="AP195" s="132"/>
      <c r="AQ195" s="132"/>
      <c r="AR195" s="132"/>
      <c r="AS195" s="132"/>
      <c r="AT195" s="132"/>
      <c r="AU195" s="132"/>
      <c r="AV195" s="132"/>
      <c r="AW195" s="132"/>
      <c r="AX195" s="132"/>
      <c r="AY195" s="132"/>
      <c r="AZ195" s="132"/>
      <c r="BA195" s="132"/>
      <c r="BB195" s="132"/>
      <c r="BC195" s="132"/>
      <c r="BD195" s="132"/>
      <c r="BE195" s="132"/>
      <c r="BF195" s="132"/>
      <c r="BG195" s="132"/>
      <c r="BH195" s="132"/>
      <c r="BI195" s="132"/>
      <c r="BJ195" s="132"/>
    </row>
    <row r="196" spans="1:62" s="119" customFormat="1" ht="9.75">
      <c r="A196" s="28" t="s">
        <v>107</v>
      </c>
      <c r="B196" s="23" t="s">
        <v>113</v>
      </c>
      <c r="D196" s="28">
        <v>2009</v>
      </c>
      <c r="E196" s="123"/>
      <c r="F196" s="124"/>
      <c r="G196" s="123"/>
      <c r="K196" s="123"/>
      <c r="M196" s="120"/>
      <c r="N196" s="120"/>
      <c r="O196" s="33"/>
      <c r="P196" s="46"/>
      <c r="Q196" s="132"/>
      <c r="R196" s="132"/>
      <c r="S196" s="132"/>
      <c r="T196" s="132"/>
      <c r="U196" s="132"/>
      <c r="V196" s="132"/>
      <c r="W196" s="132"/>
      <c r="X196" s="132"/>
      <c r="Y196" s="132"/>
      <c r="Z196" s="132"/>
      <c r="AA196" s="132"/>
      <c r="AB196" s="132"/>
      <c r="AC196" s="132"/>
      <c r="AD196" s="132"/>
      <c r="AE196" s="132"/>
      <c r="AF196" s="132"/>
      <c r="AG196" s="132"/>
      <c r="AH196" s="132"/>
      <c r="AI196" s="132"/>
      <c r="AJ196" s="132"/>
      <c r="AK196" s="132"/>
      <c r="AL196" s="132"/>
      <c r="AM196" s="132"/>
      <c r="AN196" s="132"/>
      <c r="AO196" s="132"/>
      <c r="AP196" s="132"/>
      <c r="AQ196" s="132"/>
      <c r="AR196" s="132"/>
      <c r="AS196" s="132"/>
      <c r="AT196" s="132"/>
      <c r="AU196" s="132"/>
      <c r="AV196" s="132"/>
      <c r="AW196" s="132"/>
      <c r="AX196" s="132"/>
      <c r="AY196" s="132"/>
      <c r="AZ196" s="132"/>
      <c r="BA196" s="132"/>
      <c r="BB196" s="132"/>
      <c r="BC196" s="132"/>
      <c r="BD196" s="132"/>
      <c r="BE196" s="132"/>
      <c r="BF196" s="132"/>
      <c r="BG196" s="132"/>
      <c r="BH196" s="132"/>
      <c r="BI196" s="132"/>
      <c r="BJ196" s="132"/>
    </row>
    <row r="197" spans="1:62" s="119" customFormat="1" ht="9.75">
      <c r="A197" s="28" t="s">
        <v>107</v>
      </c>
      <c r="B197" s="23" t="s">
        <v>114</v>
      </c>
      <c r="D197" s="28">
        <v>2009</v>
      </c>
      <c r="E197" s="123"/>
      <c r="F197" s="124"/>
      <c r="G197" s="123"/>
      <c r="K197" s="123"/>
      <c r="M197" s="120"/>
      <c r="N197" s="120"/>
      <c r="O197" s="33"/>
      <c r="P197" s="46"/>
      <c r="Q197" s="132"/>
      <c r="R197" s="132"/>
      <c r="S197" s="132"/>
      <c r="T197" s="132"/>
      <c r="U197" s="132"/>
      <c r="V197" s="132"/>
      <c r="W197" s="132"/>
      <c r="X197" s="132"/>
      <c r="Y197" s="132"/>
      <c r="Z197" s="132"/>
      <c r="AA197" s="132"/>
      <c r="AB197" s="132"/>
      <c r="AC197" s="132"/>
      <c r="AD197" s="132"/>
      <c r="AE197" s="132"/>
      <c r="AF197" s="132"/>
      <c r="AG197" s="132"/>
      <c r="AH197" s="132"/>
      <c r="AI197" s="132"/>
      <c r="AJ197" s="132"/>
      <c r="AK197" s="132"/>
      <c r="AL197" s="132"/>
      <c r="AM197" s="132"/>
      <c r="AN197" s="132"/>
      <c r="AO197" s="132"/>
      <c r="AP197" s="132"/>
      <c r="AQ197" s="132"/>
      <c r="AR197" s="132"/>
      <c r="AS197" s="132"/>
      <c r="AT197" s="132"/>
      <c r="AU197" s="132"/>
      <c r="AV197" s="132"/>
      <c r="AW197" s="132"/>
      <c r="AX197" s="132"/>
      <c r="AY197" s="132"/>
      <c r="AZ197" s="132"/>
      <c r="BA197" s="132"/>
      <c r="BB197" s="132"/>
      <c r="BC197" s="132"/>
      <c r="BD197" s="132"/>
      <c r="BE197" s="132"/>
      <c r="BF197" s="132"/>
      <c r="BG197" s="132"/>
      <c r="BH197" s="132"/>
      <c r="BI197" s="132"/>
      <c r="BJ197" s="132"/>
    </row>
    <row r="198" spans="1:62" s="119" customFormat="1" ht="9.75">
      <c r="A198" s="28" t="s">
        <v>107</v>
      </c>
      <c r="B198" s="23" t="s">
        <v>115</v>
      </c>
      <c r="D198" s="28">
        <v>2009</v>
      </c>
      <c r="E198" s="123"/>
      <c r="F198" s="124" t="s">
        <v>35</v>
      </c>
      <c r="G198" s="123">
        <v>740745.6</v>
      </c>
      <c r="H198" s="119" t="s">
        <v>20</v>
      </c>
      <c r="J198" s="119" t="s">
        <v>33</v>
      </c>
      <c r="K198" s="123">
        <v>70.66</v>
      </c>
      <c r="L198" s="119" t="s">
        <v>21</v>
      </c>
      <c r="M198" s="120"/>
      <c r="N198" s="120"/>
      <c r="O198" s="33"/>
      <c r="P198" s="28" t="s">
        <v>226</v>
      </c>
      <c r="Q198" s="132"/>
      <c r="R198" s="132"/>
      <c r="S198" s="132"/>
      <c r="T198" s="132"/>
      <c r="U198" s="132"/>
      <c r="V198" s="132"/>
      <c r="W198" s="132"/>
      <c r="X198" s="132"/>
      <c r="Y198" s="132"/>
      <c r="Z198" s="132"/>
      <c r="AA198" s="132"/>
      <c r="AB198" s="132"/>
      <c r="AC198" s="132"/>
      <c r="AD198" s="132"/>
      <c r="AE198" s="132"/>
      <c r="AF198" s="132"/>
      <c r="AG198" s="132"/>
      <c r="AH198" s="132"/>
      <c r="AI198" s="132"/>
      <c r="AJ198" s="132"/>
      <c r="AK198" s="132"/>
      <c r="AL198" s="132"/>
      <c r="AM198" s="132"/>
      <c r="AN198" s="132"/>
      <c r="AO198" s="132"/>
      <c r="AP198" s="132"/>
      <c r="AQ198" s="132"/>
      <c r="AR198" s="132"/>
      <c r="AS198" s="132"/>
      <c r="AT198" s="132"/>
      <c r="AU198" s="132"/>
      <c r="AV198" s="132"/>
      <c r="AW198" s="132"/>
      <c r="AX198" s="132"/>
      <c r="AY198" s="132"/>
      <c r="AZ198" s="132"/>
      <c r="BA198" s="132"/>
      <c r="BB198" s="132"/>
      <c r="BC198" s="132"/>
      <c r="BD198" s="132"/>
      <c r="BE198" s="132"/>
      <c r="BF198" s="132"/>
      <c r="BG198" s="132"/>
      <c r="BH198" s="132"/>
      <c r="BI198" s="132"/>
      <c r="BJ198" s="132"/>
    </row>
    <row r="199" spans="1:62" s="119" customFormat="1" ht="9.75">
      <c r="A199" s="28" t="s">
        <v>107</v>
      </c>
      <c r="B199" s="23" t="s">
        <v>18</v>
      </c>
      <c r="D199" s="28">
        <v>2009</v>
      </c>
      <c r="E199" s="123"/>
      <c r="F199" s="124" t="s">
        <v>19</v>
      </c>
      <c r="G199" s="123">
        <v>345290</v>
      </c>
      <c r="H199" s="119" t="s">
        <v>20</v>
      </c>
      <c r="J199" s="119" t="s">
        <v>27</v>
      </c>
      <c r="K199" s="123">
        <v>61.66</v>
      </c>
      <c r="L199" s="119" t="s">
        <v>21</v>
      </c>
      <c r="M199" s="120"/>
      <c r="N199" s="120"/>
      <c r="O199" s="33"/>
      <c r="P199" s="28" t="s">
        <v>227</v>
      </c>
      <c r="Q199" s="132"/>
      <c r="R199" s="132"/>
      <c r="S199" s="132"/>
      <c r="T199" s="132"/>
      <c r="U199" s="132"/>
      <c r="V199" s="132"/>
      <c r="W199" s="132"/>
      <c r="X199" s="132"/>
      <c r="Y199" s="132"/>
      <c r="Z199" s="132"/>
      <c r="AA199" s="132"/>
      <c r="AB199" s="132"/>
      <c r="AC199" s="132"/>
      <c r="AD199" s="132"/>
      <c r="AE199" s="132"/>
      <c r="AF199" s="132"/>
      <c r="AG199" s="132"/>
      <c r="AH199" s="132"/>
      <c r="AI199" s="132"/>
      <c r="AJ199" s="132"/>
      <c r="AK199" s="132"/>
      <c r="AL199" s="132"/>
      <c r="AM199" s="132"/>
      <c r="AN199" s="132"/>
      <c r="AO199" s="132"/>
      <c r="AP199" s="132"/>
      <c r="AQ199" s="132"/>
      <c r="AR199" s="132"/>
      <c r="AS199" s="132"/>
      <c r="AT199" s="132"/>
      <c r="AU199" s="132"/>
      <c r="AV199" s="132"/>
      <c r="AW199" s="132"/>
      <c r="AX199" s="132"/>
      <c r="AY199" s="132"/>
      <c r="AZ199" s="132"/>
      <c r="BA199" s="132"/>
      <c r="BB199" s="132"/>
      <c r="BC199" s="132"/>
      <c r="BD199" s="132"/>
      <c r="BE199" s="132"/>
      <c r="BF199" s="132"/>
      <c r="BG199" s="132"/>
      <c r="BH199" s="132"/>
      <c r="BI199" s="132"/>
      <c r="BJ199" s="132"/>
    </row>
    <row r="200" spans="1:62" s="119" customFormat="1" ht="9.75">
      <c r="A200" s="28" t="s">
        <v>107</v>
      </c>
      <c r="B200" s="23" t="s">
        <v>31</v>
      </c>
      <c r="D200" s="28">
        <v>2009</v>
      </c>
      <c r="E200" s="123"/>
      <c r="F200" s="124" t="s">
        <v>30</v>
      </c>
      <c r="G200" s="123">
        <v>1000000000</v>
      </c>
      <c r="H200" s="119" t="s">
        <v>20</v>
      </c>
      <c r="K200" s="35" t="s">
        <v>228</v>
      </c>
      <c r="M200" s="120"/>
      <c r="N200" s="120"/>
      <c r="O200" s="33"/>
      <c r="P200" s="46"/>
      <c r="Q200" s="132"/>
      <c r="R200" s="132"/>
      <c r="S200" s="132"/>
      <c r="T200" s="132"/>
      <c r="U200" s="132"/>
      <c r="V200" s="132"/>
      <c r="W200" s="132"/>
      <c r="X200" s="132"/>
      <c r="Y200" s="132"/>
      <c r="Z200" s="132"/>
      <c r="AA200" s="132"/>
      <c r="AB200" s="132"/>
      <c r="AC200" s="132"/>
      <c r="AD200" s="132"/>
      <c r="AE200" s="132"/>
      <c r="AF200" s="132"/>
      <c r="AG200" s="132"/>
      <c r="AH200" s="132"/>
      <c r="AI200" s="132"/>
      <c r="AJ200" s="132"/>
      <c r="AK200" s="132"/>
      <c r="AL200" s="132"/>
      <c r="AM200" s="132"/>
      <c r="AN200" s="132"/>
      <c r="AO200" s="132"/>
      <c r="AP200" s="132"/>
      <c r="AQ200" s="132"/>
      <c r="AR200" s="132"/>
      <c r="AS200" s="132"/>
      <c r="AT200" s="132"/>
      <c r="AU200" s="132"/>
      <c r="AV200" s="132"/>
      <c r="AW200" s="132"/>
      <c r="AX200" s="132"/>
      <c r="AY200" s="132"/>
      <c r="AZ200" s="132"/>
      <c r="BA200" s="132"/>
      <c r="BB200" s="132"/>
      <c r="BC200" s="132"/>
      <c r="BD200" s="132"/>
      <c r="BE200" s="132"/>
      <c r="BF200" s="132"/>
      <c r="BG200" s="132"/>
      <c r="BH200" s="132"/>
      <c r="BI200" s="132"/>
      <c r="BJ200" s="132"/>
    </row>
    <row r="201" spans="1:16" s="23" customFormat="1" ht="9.75">
      <c r="A201" s="15" t="s">
        <v>107</v>
      </c>
      <c r="B201" s="15" t="s">
        <v>187</v>
      </c>
      <c r="C201" s="15"/>
      <c r="D201" s="15">
        <v>2008</v>
      </c>
      <c r="E201" s="15"/>
      <c r="F201" s="54"/>
      <c r="G201" s="15"/>
      <c r="H201" s="15"/>
      <c r="I201" s="15"/>
      <c r="J201" s="15"/>
      <c r="K201" s="15"/>
      <c r="L201" s="15"/>
      <c r="M201" s="25">
        <v>74774186.49165983</v>
      </c>
      <c r="N201" s="25">
        <v>72835411.53951326</v>
      </c>
      <c r="O201" s="27">
        <v>40575</v>
      </c>
      <c r="P201" s="15" t="s">
        <v>177</v>
      </c>
    </row>
    <row r="202" spans="1:16" s="23" customFormat="1" ht="9.75">
      <c r="A202" s="23" t="s">
        <v>107</v>
      </c>
      <c r="B202" s="23" t="s">
        <v>108</v>
      </c>
      <c r="D202" s="23">
        <v>2008</v>
      </c>
      <c r="E202" s="37"/>
      <c r="F202" s="30"/>
      <c r="G202" s="31"/>
      <c r="I202" s="37"/>
      <c r="K202" s="35"/>
      <c r="M202" s="38"/>
      <c r="N202" s="38"/>
      <c r="O202" s="39"/>
      <c r="P202" s="45"/>
    </row>
    <row r="203" spans="1:16" s="23" customFormat="1" ht="9.75">
      <c r="A203" s="23" t="s">
        <v>107</v>
      </c>
      <c r="B203" s="23" t="s">
        <v>109</v>
      </c>
      <c r="D203" s="23">
        <v>2008</v>
      </c>
      <c r="E203" s="37"/>
      <c r="F203" s="30"/>
      <c r="G203" s="31"/>
      <c r="I203" s="37"/>
      <c r="K203" s="35"/>
      <c r="M203" s="38"/>
      <c r="N203" s="38"/>
      <c r="O203" s="39"/>
      <c r="P203" s="45"/>
    </row>
    <row r="204" spans="1:16" s="23" customFormat="1" ht="9.75">
      <c r="A204" s="23" t="s">
        <v>107</v>
      </c>
      <c r="B204" s="23" t="s">
        <v>110</v>
      </c>
      <c r="D204" s="23">
        <v>2008</v>
      </c>
      <c r="E204" s="37"/>
      <c r="F204" s="30"/>
      <c r="G204" s="31"/>
      <c r="I204" s="37"/>
      <c r="K204" s="35"/>
      <c r="M204" s="38"/>
      <c r="N204" s="38"/>
      <c r="O204" s="39"/>
      <c r="P204" s="45"/>
    </row>
    <row r="205" spans="1:46" s="23" customFormat="1" ht="9.75">
      <c r="A205" s="23" t="s">
        <v>107</v>
      </c>
      <c r="B205" s="23" t="s">
        <v>111</v>
      </c>
      <c r="D205" s="23">
        <v>2008</v>
      </c>
      <c r="E205" s="37"/>
      <c r="F205" s="30"/>
      <c r="G205" s="31"/>
      <c r="I205" s="37"/>
      <c r="K205" s="35"/>
      <c r="M205" s="38"/>
      <c r="N205" s="38"/>
      <c r="O205" s="39"/>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c r="AS205" s="45"/>
      <c r="AT205" s="45"/>
    </row>
    <row r="206" spans="1:16" s="23" customFormat="1" ht="9.75">
      <c r="A206" s="23" t="s">
        <v>107</v>
      </c>
      <c r="B206" s="23" t="s">
        <v>112</v>
      </c>
      <c r="D206" s="23">
        <v>2008</v>
      </c>
      <c r="E206" s="37"/>
      <c r="F206" s="30"/>
      <c r="G206" s="31"/>
      <c r="I206" s="37"/>
      <c r="K206" s="35"/>
      <c r="M206" s="38"/>
      <c r="N206" s="38"/>
      <c r="O206" s="39"/>
      <c r="P206" s="45"/>
    </row>
    <row r="207" spans="1:16" s="23" customFormat="1" ht="9.75">
      <c r="A207" s="23" t="s">
        <v>107</v>
      </c>
      <c r="B207" s="23" t="s">
        <v>113</v>
      </c>
      <c r="D207" s="23">
        <v>2008</v>
      </c>
      <c r="E207" s="37"/>
      <c r="F207" s="30"/>
      <c r="G207" s="31"/>
      <c r="I207" s="37"/>
      <c r="K207" s="35"/>
      <c r="M207" s="38"/>
      <c r="N207" s="38"/>
      <c r="O207" s="39"/>
      <c r="P207" s="45"/>
    </row>
    <row r="208" spans="1:16" s="23" customFormat="1" ht="9.75">
      <c r="A208" s="23" t="s">
        <v>107</v>
      </c>
      <c r="B208" s="23" t="s">
        <v>114</v>
      </c>
      <c r="D208" s="23">
        <v>2008</v>
      </c>
      <c r="E208" s="37"/>
      <c r="F208" s="30"/>
      <c r="G208" s="31"/>
      <c r="I208" s="37"/>
      <c r="K208" s="35"/>
      <c r="M208" s="38"/>
      <c r="N208" s="38"/>
      <c r="O208" s="39"/>
      <c r="P208" s="45"/>
    </row>
    <row r="209" spans="1:16" s="23" customFormat="1" ht="9.75">
      <c r="A209" s="23" t="s">
        <v>107</v>
      </c>
      <c r="B209" s="23" t="s">
        <v>115</v>
      </c>
      <c r="D209" s="23">
        <v>2008</v>
      </c>
      <c r="E209" s="37"/>
      <c r="F209" s="30" t="s">
        <v>73</v>
      </c>
      <c r="G209" s="31">
        <v>546130.817381838</v>
      </c>
      <c r="H209" s="23" t="s">
        <v>20</v>
      </c>
      <c r="I209" s="37"/>
      <c r="J209" s="23" t="s">
        <v>33</v>
      </c>
      <c r="K209" s="35">
        <v>133.23</v>
      </c>
      <c r="L209" s="23" t="s">
        <v>21</v>
      </c>
      <c r="M209" s="38"/>
      <c r="N209" s="38"/>
      <c r="O209" s="39"/>
      <c r="P209" s="45"/>
    </row>
    <row r="210" spans="1:16" s="23" customFormat="1" ht="9.75">
      <c r="A210" s="23" t="s">
        <v>107</v>
      </c>
      <c r="B210" s="23" t="s">
        <v>18</v>
      </c>
      <c r="D210" s="23">
        <v>2008</v>
      </c>
      <c r="E210" s="37"/>
      <c r="F210" s="30" t="s">
        <v>19</v>
      </c>
      <c r="G210" s="31">
        <v>358314</v>
      </c>
      <c r="H210" s="23" t="s">
        <v>20</v>
      </c>
      <c r="I210" s="37"/>
      <c r="J210" s="34" t="s">
        <v>27</v>
      </c>
      <c r="K210" s="35">
        <v>97.22</v>
      </c>
      <c r="L210" s="20" t="s">
        <v>21</v>
      </c>
      <c r="M210" s="38"/>
      <c r="N210" s="38"/>
      <c r="O210" s="39"/>
      <c r="P210" s="45"/>
    </row>
    <row r="211" spans="1:16" s="81" customFormat="1" ht="9.75">
      <c r="A211" s="81" t="s">
        <v>107</v>
      </c>
      <c r="B211" s="81" t="s">
        <v>31</v>
      </c>
      <c r="D211" s="81">
        <v>2008</v>
      </c>
      <c r="E211" s="104"/>
      <c r="F211" s="84" t="s">
        <v>30</v>
      </c>
      <c r="G211" s="85">
        <v>28316819.907857068</v>
      </c>
      <c r="H211" s="81" t="s">
        <v>20</v>
      </c>
      <c r="I211" s="104"/>
      <c r="J211" s="107" t="s">
        <v>29</v>
      </c>
      <c r="K211" s="108">
        <v>0.32879700000000006</v>
      </c>
      <c r="L211" s="107" t="s">
        <v>21</v>
      </c>
      <c r="M211" s="105"/>
      <c r="N211" s="105"/>
      <c r="O211" s="106"/>
      <c r="P211" s="111"/>
    </row>
    <row r="212" spans="1:46" s="45" customFormat="1" ht="9.75">
      <c r="A212" s="47" t="s">
        <v>116</v>
      </c>
      <c r="B212" s="47" t="s">
        <v>188</v>
      </c>
      <c r="C212" s="47"/>
      <c r="D212" s="47" t="s">
        <v>117</v>
      </c>
      <c r="E212" s="47"/>
      <c r="F212" s="131"/>
      <c r="G212" s="47"/>
      <c r="H212" s="47"/>
      <c r="I212" s="47"/>
      <c r="J212" s="47"/>
      <c r="K212" s="47"/>
      <c r="L212" s="47"/>
      <c r="M212" s="48">
        <v>35280234</v>
      </c>
      <c r="N212" s="48">
        <v>35425230</v>
      </c>
      <c r="O212" s="27">
        <v>40575</v>
      </c>
      <c r="P212" s="47" t="s">
        <v>118</v>
      </c>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row>
    <row r="213" spans="1:16" s="23" customFormat="1" ht="9.75">
      <c r="A213" s="15" t="s">
        <v>116</v>
      </c>
      <c r="B213" s="15" t="s">
        <v>188</v>
      </c>
      <c r="C213" s="15"/>
      <c r="D213" s="15" t="s">
        <v>117</v>
      </c>
      <c r="E213" s="15"/>
      <c r="F213" s="54"/>
      <c r="G213" s="15"/>
      <c r="H213" s="15"/>
      <c r="I213" s="15"/>
      <c r="J213" s="15"/>
      <c r="K213" s="15"/>
      <c r="L213" s="15"/>
      <c r="M213" s="25">
        <v>35280235</v>
      </c>
      <c r="N213" s="25">
        <v>35425230</v>
      </c>
      <c r="O213" s="27">
        <v>40575</v>
      </c>
      <c r="P213" s="15" t="s">
        <v>119</v>
      </c>
    </row>
    <row r="214" spans="1:16" s="23" customFormat="1" ht="9.75">
      <c r="A214" s="23" t="s">
        <v>116</v>
      </c>
      <c r="B214" s="23" t="s">
        <v>18</v>
      </c>
      <c r="D214" s="23" t="s">
        <v>117</v>
      </c>
      <c r="E214" s="37"/>
      <c r="F214" s="30"/>
      <c r="G214" s="31">
        <v>0</v>
      </c>
      <c r="H214" s="23" t="s">
        <v>120</v>
      </c>
      <c r="I214" s="37"/>
      <c r="J214" s="34" t="s">
        <v>46</v>
      </c>
      <c r="K214" s="19">
        <v>61.66</v>
      </c>
      <c r="L214" s="20" t="s">
        <v>21</v>
      </c>
      <c r="M214" s="38">
        <v>4460685</v>
      </c>
      <c r="N214" s="38">
        <v>4460685</v>
      </c>
      <c r="O214" s="39"/>
      <c r="P214" s="45" t="s">
        <v>121</v>
      </c>
    </row>
    <row r="215" spans="1:16" s="23" customFormat="1" ht="9.75">
      <c r="A215" s="23" t="s">
        <v>116</v>
      </c>
      <c r="B215" s="23" t="s">
        <v>23</v>
      </c>
      <c r="D215" s="23" t="s">
        <v>117</v>
      </c>
      <c r="E215" s="37"/>
      <c r="F215" s="30"/>
      <c r="G215" s="31"/>
      <c r="I215" s="37"/>
      <c r="K215" s="19"/>
      <c r="M215" s="38">
        <v>10632601</v>
      </c>
      <c r="N215" s="38">
        <v>10816190</v>
      </c>
      <c r="O215" s="39"/>
      <c r="P215" s="45"/>
    </row>
    <row r="216" spans="1:16" s="23" customFormat="1" ht="9.75">
      <c r="A216" s="23" t="s">
        <v>116</v>
      </c>
      <c r="B216" s="23" t="s">
        <v>122</v>
      </c>
      <c r="D216" s="23" t="s">
        <v>117</v>
      </c>
      <c r="E216" s="37"/>
      <c r="F216" s="30"/>
      <c r="G216" s="31"/>
      <c r="I216" s="37"/>
      <c r="K216" s="19"/>
      <c r="M216" s="38">
        <v>18348391</v>
      </c>
      <c r="N216" s="38">
        <v>18259238</v>
      </c>
      <c r="O216" s="39"/>
      <c r="P216" s="45"/>
    </row>
    <row r="217" spans="1:16" s="23" customFormat="1" ht="9.75">
      <c r="A217" s="23" t="s">
        <v>116</v>
      </c>
      <c r="B217" s="23" t="s">
        <v>123</v>
      </c>
      <c r="D217" s="23" t="s">
        <v>117</v>
      </c>
      <c r="E217" s="37"/>
      <c r="F217" s="30"/>
      <c r="G217" s="31"/>
      <c r="I217" s="37"/>
      <c r="K217" s="19"/>
      <c r="M217" s="38">
        <v>1838558</v>
      </c>
      <c r="N217" s="38">
        <v>1889117</v>
      </c>
      <c r="O217" s="39"/>
      <c r="P217" s="45"/>
    </row>
    <row r="218" spans="1:16" s="23" customFormat="1" ht="9.75">
      <c r="A218" s="15" t="s">
        <v>116</v>
      </c>
      <c r="B218" s="15" t="s">
        <v>189</v>
      </c>
      <c r="C218" s="15"/>
      <c r="D218" s="15" t="s">
        <v>124</v>
      </c>
      <c r="E218" s="15"/>
      <c r="F218" s="54"/>
      <c r="G218" s="15"/>
      <c r="H218" s="15"/>
      <c r="I218" s="15"/>
      <c r="J218" s="15"/>
      <c r="K218" s="15"/>
      <c r="L218" s="15"/>
      <c r="M218" s="25">
        <v>29487082</v>
      </c>
      <c r="N218" s="25">
        <v>29450878</v>
      </c>
      <c r="O218" s="27">
        <v>40575</v>
      </c>
      <c r="P218" s="15" t="s">
        <v>125</v>
      </c>
    </row>
    <row r="219" spans="1:16" s="23" customFormat="1" ht="9.75">
      <c r="A219" s="23" t="s">
        <v>116</v>
      </c>
      <c r="B219" s="23" t="s">
        <v>18</v>
      </c>
      <c r="D219" s="23" t="s">
        <v>124</v>
      </c>
      <c r="E219" s="37"/>
      <c r="F219" s="30"/>
      <c r="G219" s="31">
        <v>0</v>
      </c>
      <c r="H219" s="23" t="s">
        <v>120</v>
      </c>
      <c r="I219" s="37"/>
      <c r="J219" s="34" t="s">
        <v>46</v>
      </c>
      <c r="K219" s="19">
        <v>97.22</v>
      </c>
      <c r="L219" s="20" t="s">
        <v>21</v>
      </c>
      <c r="M219" s="38">
        <v>16524000</v>
      </c>
      <c r="N219" s="38">
        <v>3102732</v>
      </c>
      <c r="O219" s="39"/>
      <c r="P219" s="45" t="s">
        <v>121</v>
      </c>
    </row>
    <row r="220" spans="1:16" s="23" customFormat="1" ht="9.75">
      <c r="A220" s="23" t="s">
        <v>116</v>
      </c>
      <c r="B220" s="23" t="s">
        <v>23</v>
      </c>
      <c r="D220" s="23" t="s">
        <v>124</v>
      </c>
      <c r="E220" s="37"/>
      <c r="F220" s="30"/>
      <c r="G220" s="31"/>
      <c r="I220" s="37"/>
      <c r="K220" s="19"/>
      <c r="M220" s="38">
        <v>26142101</v>
      </c>
      <c r="N220" s="38">
        <v>26138433</v>
      </c>
      <c r="O220" s="39"/>
      <c r="P220" s="45"/>
    </row>
    <row r="221" spans="1:16" s="81" customFormat="1" ht="9.75">
      <c r="A221" s="81" t="s">
        <v>116</v>
      </c>
      <c r="B221" s="81" t="s">
        <v>123</v>
      </c>
      <c r="D221" s="81" t="s">
        <v>124</v>
      </c>
      <c r="E221" s="104"/>
      <c r="F221" s="84"/>
      <c r="G221" s="85"/>
      <c r="I221" s="104"/>
      <c r="K221" s="85"/>
      <c r="M221" s="105">
        <v>291920</v>
      </c>
      <c r="N221" s="105">
        <v>203201</v>
      </c>
      <c r="O221" s="106"/>
      <c r="P221" s="111"/>
    </row>
    <row r="222" spans="1:62" s="15" customFormat="1" ht="9.75">
      <c r="A222" s="15" t="s">
        <v>126</v>
      </c>
      <c r="B222" s="15" t="s">
        <v>36</v>
      </c>
      <c r="D222" s="15">
        <v>2008</v>
      </c>
      <c r="E222" s="56"/>
      <c r="F222" s="54" t="s">
        <v>38</v>
      </c>
      <c r="G222" s="60">
        <v>41160</v>
      </c>
      <c r="H222" s="15" t="s">
        <v>34</v>
      </c>
      <c r="I222" s="56"/>
      <c r="J222" s="15" t="s">
        <v>37</v>
      </c>
      <c r="K222" s="58">
        <v>30829.442700600004</v>
      </c>
      <c r="L222" s="15" t="s">
        <v>34</v>
      </c>
      <c r="M222" s="25">
        <v>290993478.4861306</v>
      </c>
      <c r="N222" s="25">
        <v>281237313.39930284</v>
      </c>
      <c r="O222" s="27">
        <v>40786</v>
      </c>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c r="BB222" s="23"/>
      <c r="BC222" s="23"/>
      <c r="BD222" s="23"/>
      <c r="BE222" s="23"/>
      <c r="BF222" s="23"/>
      <c r="BG222" s="23"/>
      <c r="BH222" s="23"/>
      <c r="BI222" s="23"/>
      <c r="BJ222" s="23"/>
    </row>
    <row r="223" spans="1:62" s="15" customFormat="1" ht="9.75">
      <c r="A223" s="15" t="s">
        <v>126</v>
      </c>
      <c r="B223" s="15" t="s">
        <v>36</v>
      </c>
      <c r="D223" s="15">
        <v>2007</v>
      </c>
      <c r="E223" s="56"/>
      <c r="F223" s="54" t="s">
        <v>38</v>
      </c>
      <c r="G223" s="60">
        <v>43850</v>
      </c>
      <c r="H223" s="15" t="s">
        <v>34</v>
      </c>
      <c r="I223" s="56"/>
      <c r="J223" s="15" t="s">
        <v>37</v>
      </c>
      <c r="K223" s="58">
        <v>24656.4993681</v>
      </c>
      <c r="L223" s="15" t="s">
        <v>34</v>
      </c>
      <c r="M223" s="25">
        <v>287602068.42591846</v>
      </c>
      <c r="N223" s="25">
        <v>283774774.17844975</v>
      </c>
      <c r="O223" s="27">
        <v>40786</v>
      </c>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c r="BB223" s="23"/>
      <c r="BC223" s="23"/>
      <c r="BD223" s="23"/>
      <c r="BE223" s="23"/>
      <c r="BF223" s="23"/>
      <c r="BG223" s="23"/>
      <c r="BH223" s="23"/>
      <c r="BI223" s="23"/>
      <c r="BJ223" s="23"/>
    </row>
    <row r="224" spans="1:62" s="96" customFormat="1" ht="9.75">
      <c r="A224" s="96" t="s">
        <v>126</v>
      </c>
      <c r="B224" s="96" t="s">
        <v>36</v>
      </c>
      <c r="D224" s="96">
        <v>2006</v>
      </c>
      <c r="E224" s="97">
        <v>52616.71492</v>
      </c>
      <c r="F224" s="91" t="s">
        <v>38</v>
      </c>
      <c r="G224" s="92">
        <v>51957</v>
      </c>
      <c r="H224" s="96" t="s">
        <v>20</v>
      </c>
      <c r="I224" s="97"/>
      <c r="J224" s="96" t="s">
        <v>37</v>
      </c>
      <c r="K224" s="92">
        <v>21376.020911400003</v>
      </c>
      <c r="L224" s="96" t="s">
        <v>34</v>
      </c>
      <c r="M224" s="98">
        <v>230105758.3813039</v>
      </c>
      <c r="N224" s="98">
        <v>221333358.83264166</v>
      </c>
      <c r="O224" s="99">
        <v>40575</v>
      </c>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c r="AO224" s="81"/>
      <c r="AP224" s="81"/>
      <c r="AQ224" s="81"/>
      <c r="AR224" s="81"/>
      <c r="AS224" s="81"/>
      <c r="AT224" s="81"/>
      <c r="AU224" s="81"/>
      <c r="AV224" s="81"/>
      <c r="AW224" s="81"/>
      <c r="AX224" s="81"/>
      <c r="AY224" s="81"/>
      <c r="AZ224" s="81"/>
      <c r="BA224" s="81"/>
      <c r="BB224" s="81"/>
      <c r="BC224" s="81"/>
      <c r="BD224" s="81"/>
      <c r="BE224" s="81"/>
      <c r="BF224" s="81"/>
      <c r="BG224" s="81"/>
      <c r="BH224" s="81"/>
      <c r="BI224" s="81"/>
      <c r="BJ224" s="81"/>
    </row>
    <row r="225" spans="1:62" s="116" customFormat="1" ht="9.75">
      <c r="A225" s="15" t="s">
        <v>127</v>
      </c>
      <c r="B225" s="15" t="s">
        <v>180</v>
      </c>
      <c r="C225" s="15"/>
      <c r="D225" s="15">
        <v>2008</v>
      </c>
      <c r="E225" s="121"/>
      <c r="F225" s="125"/>
      <c r="G225" s="121"/>
      <c r="K225" s="121"/>
      <c r="M225" s="118">
        <v>234899503.9671991</v>
      </c>
      <c r="N225" s="118">
        <v>231365651.5861801</v>
      </c>
      <c r="O225" s="27">
        <v>40807</v>
      </c>
      <c r="P225" s="15"/>
      <c r="Q225" s="132"/>
      <c r="R225" s="132"/>
      <c r="S225" s="132"/>
      <c r="T225" s="132"/>
      <c r="U225" s="132"/>
      <c r="V225" s="132"/>
      <c r="W225" s="132"/>
      <c r="X225" s="132"/>
      <c r="Y225" s="132"/>
      <c r="Z225" s="132"/>
      <c r="AA225" s="132"/>
      <c r="AB225" s="132"/>
      <c r="AC225" s="132"/>
      <c r="AD225" s="132"/>
      <c r="AE225" s="132"/>
      <c r="AF225" s="132"/>
      <c r="AG225" s="132"/>
      <c r="AH225" s="132"/>
      <c r="AI225" s="132"/>
      <c r="AJ225" s="132"/>
      <c r="AK225" s="132"/>
      <c r="AL225" s="132"/>
      <c r="AM225" s="132"/>
      <c r="AN225" s="132"/>
      <c r="AO225" s="132"/>
      <c r="AP225" s="132"/>
      <c r="AQ225" s="132"/>
      <c r="AR225" s="132"/>
      <c r="AS225" s="132"/>
      <c r="AT225" s="132"/>
      <c r="AU225" s="132"/>
      <c r="AV225" s="132"/>
      <c r="AW225" s="132"/>
      <c r="AX225" s="132"/>
      <c r="AY225" s="132"/>
      <c r="AZ225" s="132"/>
      <c r="BA225" s="132"/>
      <c r="BB225" s="132"/>
      <c r="BC225" s="132"/>
      <c r="BD225" s="132"/>
      <c r="BE225" s="132"/>
      <c r="BF225" s="132"/>
      <c r="BG225" s="132"/>
      <c r="BH225" s="132"/>
      <c r="BI225" s="132"/>
      <c r="BJ225" s="132"/>
    </row>
    <row r="226" spans="1:62" s="119" customFormat="1" ht="9.75">
      <c r="A226" s="23" t="s">
        <v>127</v>
      </c>
      <c r="B226" s="23" t="s">
        <v>18</v>
      </c>
      <c r="C226" s="23"/>
      <c r="D226" s="23">
        <v>2008</v>
      </c>
      <c r="E226" s="123"/>
      <c r="F226" s="124" t="s">
        <v>19</v>
      </c>
      <c r="G226" s="123">
        <v>4684045</v>
      </c>
      <c r="H226" s="119" t="s">
        <v>20</v>
      </c>
      <c r="J226" s="119" t="s">
        <v>27</v>
      </c>
      <c r="K226" s="123">
        <v>97.22</v>
      </c>
      <c r="L226" s="119" t="s">
        <v>21</v>
      </c>
      <c r="M226" s="120">
        <v>88873000</v>
      </c>
      <c r="N226" s="120">
        <v>88748000</v>
      </c>
      <c r="O226" s="39"/>
      <c r="P226" s="23"/>
      <c r="Q226" s="132"/>
      <c r="R226" s="132"/>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c r="AO226" s="132"/>
      <c r="AP226" s="132"/>
      <c r="AQ226" s="132"/>
      <c r="AR226" s="132"/>
      <c r="AS226" s="132"/>
      <c r="AT226" s="132"/>
      <c r="AU226" s="132"/>
      <c r="AV226" s="132"/>
      <c r="AW226" s="132"/>
      <c r="AX226" s="132"/>
      <c r="AY226" s="132"/>
      <c r="AZ226" s="132"/>
      <c r="BA226" s="132"/>
      <c r="BB226" s="132"/>
      <c r="BC226" s="132"/>
      <c r="BD226" s="132"/>
      <c r="BE226" s="132"/>
      <c r="BF226" s="132"/>
      <c r="BG226" s="132"/>
      <c r="BH226" s="132"/>
      <c r="BI226" s="132"/>
      <c r="BJ226" s="132"/>
    </row>
    <row r="227" spans="1:62" s="119" customFormat="1" ht="9.75">
      <c r="A227" s="23" t="s">
        <v>127</v>
      </c>
      <c r="B227" s="23" t="s">
        <v>23</v>
      </c>
      <c r="C227" s="23"/>
      <c r="D227" s="23">
        <v>2008</v>
      </c>
      <c r="E227" s="123"/>
      <c r="F227" s="124"/>
      <c r="G227" s="123"/>
      <c r="K227" s="123"/>
      <c r="M227" s="120">
        <v>146026503.9671991</v>
      </c>
      <c r="N227" s="120">
        <v>142617651.5861801</v>
      </c>
      <c r="O227" s="39"/>
      <c r="P227" s="45"/>
      <c r="Q227" s="132"/>
      <c r="R227" s="132"/>
      <c r="S227" s="132"/>
      <c r="T227" s="132"/>
      <c r="U227" s="132"/>
      <c r="V227" s="132"/>
      <c r="W227" s="132"/>
      <c r="X227" s="132"/>
      <c r="Y227" s="132"/>
      <c r="Z227" s="132"/>
      <c r="AA227" s="132"/>
      <c r="AB227" s="132"/>
      <c r="AC227" s="132"/>
      <c r="AD227" s="132"/>
      <c r="AE227" s="132"/>
      <c r="AF227" s="132"/>
      <c r="AG227" s="132"/>
      <c r="AH227" s="132"/>
      <c r="AI227" s="132"/>
      <c r="AJ227" s="132"/>
      <c r="AK227" s="132"/>
      <c r="AL227" s="132"/>
      <c r="AM227" s="132"/>
      <c r="AN227" s="132"/>
      <c r="AO227" s="132"/>
      <c r="AP227" s="132"/>
      <c r="AQ227" s="132"/>
      <c r="AR227" s="132"/>
      <c r="AS227" s="132"/>
      <c r="AT227" s="132"/>
      <c r="AU227" s="132"/>
      <c r="AV227" s="132"/>
      <c r="AW227" s="132"/>
      <c r="AX227" s="132"/>
      <c r="AY227" s="132"/>
      <c r="AZ227" s="132"/>
      <c r="BA227" s="132"/>
      <c r="BB227" s="132"/>
      <c r="BC227" s="132"/>
      <c r="BD227" s="132"/>
      <c r="BE227" s="132"/>
      <c r="BF227" s="132"/>
      <c r="BG227" s="132"/>
      <c r="BH227" s="132"/>
      <c r="BI227" s="132"/>
      <c r="BJ227" s="132"/>
    </row>
    <row r="228" spans="1:62" s="116" customFormat="1" ht="9.75">
      <c r="A228" s="15" t="s">
        <v>127</v>
      </c>
      <c r="B228" s="15" t="s">
        <v>180</v>
      </c>
      <c r="C228" s="15"/>
      <c r="D228" s="15">
        <v>2007</v>
      </c>
      <c r="E228" s="121"/>
      <c r="F228" s="125"/>
      <c r="G228" s="121"/>
      <c r="K228" s="121"/>
      <c r="M228" s="118">
        <v>182576278.7460038</v>
      </c>
      <c r="N228" s="118">
        <v>175753291.2240898</v>
      </c>
      <c r="O228" s="27">
        <v>40808</v>
      </c>
      <c r="P228" s="15"/>
      <c r="Q228" s="132"/>
      <c r="R228" s="132"/>
      <c r="S228" s="132"/>
      <c r="T228" s="132"/>
      <c r="U228" s="132"/>
      <c r="V228" s="132"/>
      <c r="W228" s="132"/>
      <c r="X228" s="132"/>
      <c r="Y228" s="132"/>
      <c r="Z228" s="132"/>
      <c r="AA228" s="132"/>
      <c r="AB228" s="132"/>
      <c r="AC228" s="132"/>
      <c r="AD228" s="132"/>
      <c r="AE228" s="132"/>
      <c r="AF228" s="132"/>
      <c r="AG228" s="132"/>
      <c r="AH228" s="132"/>
      <c r="AI228" s="132"/>
      <c r="AJ228" s="132"/>
      <c r="AK228" s="132"/>
      <c r="AL228" s="132"/>
      <c r="AM228" s="132"/>
      <c r="AN228" s="132"/>
      <c r="AO228" s="132"/>
      <c r="AP228" s="132"/>
      <c r="AQ228" s="132"/>
      <c r="AR228" s="132"/>
      <c r="AS228" s="132"/>
      <c r="AT228" s="132"/>
      <c r="AU228" s="132"/>
      <c r="AV228" s="132"/>
      <c r="AW228" s="132"/>
      <c r="AX228" s="132"/>
      <c r="AY228" s="132"/>
      <c r="AZ228" s="132"/>
      <c r="BA228" s="132"/>
      <c r="BB228" s="132"/>
      <c r="BC228" s="132"/>
      <c r="BD228" s="132"/>
      <c r="BE228" s="132"/>
      <c r="BF228" s="132"/>
      <c r="BG228" s="132"/>
      <c r="BH228" s="132"/>
      <c r="BI228" s="132"/>
      <c r="BJ228" s="132"/>
    </row>
    <row r="229" spans="1:62" s="119" customFormat="1" ht="9.75">
      <c r="A229" s="23" t="s">
        <v>127</v>
      </c>
      <c r="B229" s="23" t="s">
        <v>18</v>
      </c>
      <c r="C229" s="23"/>
      <c r="D229" s="23">
        <v>2007</v>
      </c>
      <c r="E229" s="123"/>
      <c r="F229" s="124" t="s">
        <v>19</v>
      </c>
      <c r="G229" s="123">
        <v>5472080</v>
      </c>
      <c r="H229" s="119" t="s">
        <v>20</v>
      </c>
      <c r="J229" s="119" t="s">
        <v>27</v>
      </c>
      <c r="K229" s="123">
        <v>70.93</v>
      </c>
      <c r="L229" s="119" t="s">
        <v>21</v>
      </c>
      <c r="M229" s="120">
        <v>91775000</v>
      </c>
      <c r="N229" s="120">
        <v>91445000</v>
      </c>
      <c r="O229" s="39"/>
      <c r="P229" s="23"/>
      <c r="Q229" s="132"/>
      <c r="R229" s="132"/>
      <c r="S229" s="132"/>
      <c r="T229" s="132"/>
      <c r="U229" s="132"/>
      <c r="V229" s="132"/>
      <c r="W229" s="132"/>
      <c r="X229" s="132"/>
      <c r="Y229" s="132"/>
      <c r="Z229" s="132"/>
      <c r="AA229" s="132"/>
      <c r="AB229" s="132"/>
      <c r="AC229" s="132"/>
      <c r="AD229" s="132"/>
      <c r="AE229" s="132"/>
      <c r="AF229" s="132"/>
      <c r="AG229" s="132"/>
      <c r="AH229" s="132"/>
      <c r="AI229" s="132"/>
      <c r="AJ229" s="132"/>
      <c r="AK229" s="132"/>
      <c r="AL229" s="132"/>
      <c r="AM229" s="132"/>
      <c r="AN229" s="132"/>
      <c r="AO229" s="132"/>
      <c r="AP229" s="132"/>
      <c r="AQ229" s="132"/>
      <c r="AR229" s="132"/>
      <c r="AS229" s="132"/>
      <c r="AT229" s="132"/>
      <c r="AU229" s="132"/>
      <c r="AV229" s="132"/>
      <c r="AW229" s="132"/>
      <c r="AX229" s="132"/>
      <c r="AY229" s="132"/>
      <c r="AZ229" s="132"/>
      <c r="BA229" s="132"/>
      <c r="BB229" s="132"/>
      <c r="BC229" s="132"/>
      <c r="BD229" s="132"/>
      <c r="BE229" s="132"/>
      <c r="BF229" s="132"/>
      <c r="BG229" s="132"/>
      <c r="BH229" s="132"/>
      <c r="BI229" s="132"/>
      <c r="BJ229" s="132"/>
    </row>
    <row r="230" spans="1:62" s="119" customFormat="1" ht="9.75">
      <c r="A230" s="23" t="s">
        <v>127</v>
      </c>
      <c r="B230" s="23" t="s">
        <v>23</v>
      </c>
      <c r="C230" s="23"/>
      <c r="D230" s="23">
        <v>2007</v>
      </c>
      <c r="E230" s="123"/>
      <c r="F230" s="124"/>
      <c r="G230" s="123"/>
      <c r="K230" s="123"/>
      <c r="M230" s="120">
        <v>90801278.7460038</v>
      </c>
      <c r="N230" s="120">
        <v>84308291.22408982</v>
      </c>
      <c r="O230" s="39"/>
      <c r="P230" s="45"/>
      <c r="Q230" s="132"/>
      <c r="R230" s="132"/>
      <c r="S230" s="132"/>
      <c r="T230" s="132"/>
      <c r="U230" s="132"/>
      <c r="V230" s="132"/>
      <c r="W230" s="132"/>
      <c r="X230" s="132"/>
      <c r="Y230" s="132"/>
      <c r="Z230" s="132"/>
      <c r="AA230" s="132"/>
      <c r="AB230" s="132"/>
      <c r="AC230" s="132"/>
      <c r="AD230" s="132"/>
      <c r="AE230" s="132"/>
      <c r="AF230" s="132"/>
      <c r="AG230" s="132"/>
      <c r="AH230" s="132"/>
      <c r="AI230" s="132"/>
      <c r="AJ230" s="132"/>
      <c r="AK230" s="132"/>
      <c r="AL230" s="132"/>
      <c r="AM230" s="132"/>
      <c r="AN230" s="132"/>
      <c r="AO230" s="132"/>
      <c r="AP230" s="132"/>
      <c r="AQ230" s="132"/>
      <c r="AR230" s="132"/>
      <c r="AS230" s="132"/>
      <c r="AT230" s="132"/>
      <c r="AU230" s="132"/>
      <c r="AV230" s="132"/>
      <c r="AW230" s="132"/>
      <c r="AX230" s="132"/>
      <c r="AY230" s="132"/>
      <c r="AZ230" s="132"/>
      <c r="BA230" s="132"/>
      <c r="BB230" s="132"/>
      <c r="BC230" s="132"/>
      <c r="BD230" s="132"/>
      <c r="BE230" s="132"/>
      <c r="BF230" s="132"/>
      <c r="BG230" s="132"/>
      <c r="BH230" s="132"/>
      <c r="BI230" s="132"/>
      <c r="BJ230" s="132"/>
    </row>
    <row r="231" spans="1:16" s="23" customFormat="1" ht="9.75">
      <c r="A231" s="15" t="s">
        <v>127</v>
      </c>
      <c r="B231" s="15" t="s">
        <v>190</v>
      </c>
      <c r="C231" s="15"/>
      <c r="D231" s="15">
        <v>2006</v>
      </c>
      <c r="E231" s="15"/>
      <c r="F231" s="54"/>
      <c r="G231" s="15"/>
      <c r="H231" s="15"/>
      <c r="I231" s="15"/>
      <c r="J231" s="15"/>
      <c r="K231" s="15"/>
      <c r="L231" s="15"/>
      <c r="M231" s="25">
        <v>273414760.23827255</v>
      </c>
      <c r="N231" s="25">
        <v>280165029.7840655</v>
      </c>
      <c r="O231" s="27">
        <v>40575</v>
      </c>
      <c r="P231" s="15"/>
    </row>
    <row r="232" spans="1:15" s="23" customFormat="1" ht="9.75">
      <c r="A232" s="23" t="s">
        <v>127</v>
      </c>
      <c r="B232" s="23" t="s">
        <v>72</v>
      </c>
      <c r="D232" s="23">
        <v>2006</v>
      </c>
      <c r="E232" s="37"/>
      <c r="F232" s="30"/>
      <c r="G232" s="31"/>
      <c r="I232" s="37"/>
      <c r="K232" s="35"/>
      <c r="M232" s="38">
        <v>69653760.23827252</v>
      </c>
      <c r="N232" s="38">
        <v>71720029.78406551</v>
      </c>
      <c r="O232" s="39"/>
    </row>
    <row r="233" spans="1:15" s="23" customFormat="1" ht="9.75">
      <c r="A233" s="23" t="s">
        <v>127</v>
      </c>
      <c r="B233" s="23" t="s">
        <v>56</v>
      </c>
      <c r="D233" s="23">
        <v>2006</v>
      </c>
      <c r="E233" s="37"/>
      <c r="F233" s="30" t="s">
        <v>73</v>
      </c>
      <c r="G233" s="31">
        <v>10658000</v>
      </c>
      <c r="H233" s="23" t="s">
        <v>34</v>
      </c>
      <c r="I233" s="37"/>
      <c r="J233" s="23" t="s">
        <v>33</v>
      </c>
      <c r="K233" s="35">
        <v>53.88</v>
      </c>
      <c r="L233" s="23" t="s">
        <v>34</v>
      </c>
      <c r="M233" s="38"/>
      <c r="N233" s="38"/>
      <c r="O233" s="39"/>
    </row>
    <row r="234" spans="1:15" s="23" customFormat="1" ht="9.75">
      <c r="A234" s="23" t="s">
        <v>127</v>
      </c>
      <c r="B234" s="23" t="s">
        <v>54</v>
      </c>
      <c r="D234" s="23">
        <v>2006</v>
      </c>
      <c r="E234" s="37"/>
      <c r="F234" s="30" t="s">
        <v>73</v>
      </c>
      <c r="G234" s="31">
        <v>5031</v>
      </c>
      <c r="H234" s="23" t="s">
        <v>34</v>
      </c>
      <c r="I234" s="37"/>
      <c r="J234" s="23" t="s">
        <v>33</v>
      </c>
      <c r="K234" s="35">
        <v>6721.89436838</v>
      </c>
      <c r="L234" s="23" t="s">
        <v>34</v>
      </c>
      <c r="M234" s="38"/>
      <c r="N234" s="38"/>
      <c r="O234" s="39"/>
    </row>
    <row r="235" spans="1:16" s="23" customFormat="1" ht="9.75">
      <c r="A235" s="23" t="s">
        <v>127</v>
      </c>
      <c r="B235" s="23" t="s">
        <v>36</v>
      </c>
      <c r="D235" s="23">
        <v>2006</v>
      </c>
      <c r="E235" s="37"/>
      <c r="F235" s="30" t="s">
        <v>38</v>
      </c>
      <c r="G235" s="31">
        <v>322</v>
      </c>
      <c r="H235" s="23" t="s">
        <v>34</v>
      </c>
      <c r="I235" s="37"/>
      <c r="J235" s="28" t="s">
        <v>37</v>
      </c>
      <c r="K235" s="35">
        <v>21376.020911400003</v>
      </c>
      <c r="L235" s="28" t="s">
        <v>34</v>
      </c>
      <c r="M235" s="38"/>
      <c r="N235" s="38"/>
      <c r="O235" s="39"/>
      <c r="P235" s="45"/>
    </row>
    <row r="236" spans="1:16" s="23" customFormat="1" ht="9.75">
      <c r="A236" s="23" t="s">
        <v>127</v>
      </c>
      <c r="B236" s="23" t="s">
        <v>128</v>
      </c>
      <c r="D236" s="23">
        <v>2006</v>
      </c>
      <c r="E236" s="37"/>
      <c r="F236" s="30" t="s">
        <v>73</v>
      </c>
      <c r="G236" s="31">
        <v>45222</v>
      </c>
      <c r="H236" s="23" t="s">
        <v>34</v>
      </c>
      <c r="I236" s="37"/>
      <c r="J236" s="23" t="s">
        <v>33</v>
      </c>
      <c r="K236" s="35">
        <v>9.08</v>
      </c>
      <c r="L236" s="23" t="s">
        <v>34</v>
      </c>
      <c r="M236" s="38"/>
      <c r="N236" s="38"/>
      <c r="O236" s="39"/>
      <c r="P236" s="45"/>
    </row>
    <row r="237" spans="1:16" s="23" customFormat="1" ht="9.75">
      <c r="A237" s="23" t="s">
        <v>127</v>
      </c>
      <c r="B237" s="23" t="s">
        <v>129</v>
      </c>
      <c r="D237" s="23">
        <v>2006</v>
      </c>
      <c r="E237" s="37"/>
      <c r="F237" s="30" t="s">
        <v>73</v>
      </c>
      <c r="G237" s="31">
        <v>310</v>
      </c>
      <c r="H237" s="23" t="s">
        <v>34</v>
      </c>
      <c r="I237" s="37"/>
      <c r="J237" s="23" t="s">
        <v>33</v>
      </c>
      <c r="K237" s="35">
        <v>162.00669336655727</v>
      </c>
      <c r="L237" s="23" t="s">
        <v>34</v>
      </c>
      <c r="M237" s="38"/>
      <c r="N237" s="38"/>
      <c r="O237" s="39"/>
      <c r="P237" s="45"/>
    </row>
    <row r="238" spans="1:16" s="23" customFormat="1" ht="9.75">
      <c r="A238" s="23" t="s">
        <v>127</v>
      </c>
      <c r="B238" s="23" t="s">
        <v>78</v>
      </c>
      <c r="D238" s="23">
        <v>2006</v>
      </c>
      <c r="E238" s="37"/>
      <c r="F238" s="30"/>
      <c r="G238" s="31"/>
      <c r="I238" s="37"/>
      <c r="J238" s="20"/>
      <c r="K238" s="35"/>
      <c r="L238" s="20"/>
      <c r="M238" s="38">
        <v>203761000</v>
      </c>
      <c r="N238" s="38">
        <v>208445000</v>
      </c>
      <c r="O238" s="39"/>
      <c r="P238" s="45"/>
    </row>
    <row r="239" spans="1:16" s="23" customFormat="1" ht="9.75">
      <c r="A239" s="23" t="s">
        <v>127</v>
      </c>
      <c r="B239" s="23" t="s">
        <v>18</v>
      </c>
      <c r="D239" s="23">
        <v>2006</v>
      </c>
      <c r="E239" s="37"/>
      <c r="F239" s="30" t="s">
        <v>19</v>
      </c>
      <c r="G239" s="31">
        <v>11175935</v>
      </c>
      <c r="H239" s="23" t="s">
        <v>20</v>
      </c>
      <c r="I239" s="37"/>
      <c r="J239" s="20" t="s">
        <v>27</v>
      </c>
      <c r="K239" s="35">
        <v>64.22</v>
      </c>
      <c r="L239" s="20" t="s">
        <v>21</v>
      </c>
      <c r="M239" s="38"/>
      <c r="N239" s="38"/>
      <c r="O239" s="39"/>
      <c r="P239" s="45"/>
    </row>
    <row r="240" spans="1:16" s="23" customFormat="1" ht="9.75">
      <c r="A240" s="23" t="s">
        <v>127</v>
      </c>
      <c r="B240" s="23" t="s">
        <v>28</v>
      </c>
      <c r="D240" s="23">
        <v>2006</v>
      </c>
      <c r="E240" s="37"/>
      <c r="F240" s="30"/>
      <c r="G240" s="31">
        <v>0</v>
      </c>
      <c r="H240" s="23" t="s">
        <v>120</v>
      </c>
      <c r="I240" s="37"/>
      <c r="J240" s="34" t="s">
        <v>29</v>
      </c>
      <c r="K240" s="35">
        <v>0.243474</v>
      </c>
      <c r="L240" s="20" t="s">
        <v>21</v>
      </c>
      <c r="M240" s="38"/>
      <c r="N240" s="38"/>
      <c r="O240" s="39"/>
      <c r="P240" s="45"/>
    </row>
    <row r="241" spans="1:16" ht="9.75">
      <c r="A241" s="15" t="s">
        <v>127</v>
      </c>
      <c r="B241" s="15" t="s">
        <v>190</v>
      </c>
      <c r="C241" s="15"/>
      <c r="D241" s="15">
        <v>2005</v>
      </c>
      <c r="E241" s="15"/>
      <c r="F241" s="54"/>
      <c r="G241" s="15"/>
      <c r="H241" s="15"/>
      <c r="I241" s="15"/>
      <c r="J241" s="15"/>
      <c r="K241" s="15"/>
      <c r="L241" s="15"/>
      <c r="M241" s="25">
        <v>28035804.654841263</v>
      </c>
      <c r="N241" s="25">
        <v>29636377.09486687</v>
      </c>
      <c r="O241" s="27">
        <v>40575</v>
      </c>
      <c r="P241" s="15"/>
    </row>
    <row r="242" spans="1:16" ht="9.75">
      <c r="A242" s="23" t="s">
        <v>127</v>
      </c>
      <c r="B242" s="23" t="s">
        <v>72</v>
      </c>
      <c r="C242" s="23"/>
      <c r="D242" s="23">
        <v>2005</v>
      </c>
      <c r="E242" s="37"/>
      <c r="F242" s="30"/>
      <c r="G242" s="31"/>
      <c r="H242" s="23"/>
      <c r="I242" s="37"/>
      <c r="J242" s="23"/>
      <c r="K242" s="19"/>
      <c r="L242" s="23"/>
      <c r="M242" s="38">
        <v>27578804.654841263</v>
      </c>
      <c r="N242" s="38">
        <v>29179377.09486687</v>
      </c>
      <c r="O242" s="39"/>
      <c r="P242" s="45" t="s">
        <v>130</v>
      </c>
    </row>
    <row r="243" spans="1:16" ht="9.75">
      <c r="A243" s="23" t="s">
        <v>127</v>
      </c>
      <c r="B243" s="23" t="s">
        <v>56</v>
      </c>
      <c r="C243" s="23"/>
      <c r="D243" s="23">
        <v>2005</v>
      </c>
      <c r="E243" s="37">
        <v>11993147.06285734</v>
      </c>
      <c r="F243" s="30" t="s">
        <v>131</v>
      </c>
      <c r="G243" s="31">
        <v>11133000</v>
      </c>
      <c r="H243" s="23" t="s">
        <v>132</v>
      </c>
      <c r="I243" s="37">
        <v>32.460203978125</v>
      </c>
      <c r="J243" s="23" t="s">
        <v>33</v>
      </c>
      <c r="K243" s="19">
        <v>44.5</v>
      </c>
      <c r="L243" s="23" t="s">
        <v>34</v>
      </c>
      <c r="M243" s="38"/>
      <c r="N243" s="38"/>
      <c r="O243" s="39"/>
      <c r="P243" s="45"/>
    </row>
    <row r="244" spans="1:16" ht="9.75">
      <c r="A244" s="23" t="s">
        <v>127</v>
      </c>
      <c r="B244" s="23" t="s">
        <v>54</v>
      </c>
      <c r="C244" s="23"/>
      <c r="D244" s="23">
        <v>2005</v>
      </c>
      <c r="E244" s="37"/>
      <c r="F244" s="30"/>
      <c r="G244" s="31"/>
      <c r="H244" s="23"/>
      <c r="I244" s="37"/>
      <c r="J244" s="23" t="s">
        <v>33</v>
      </c>
      <c r="K244" s="19">
        <v>3677.3105301600003</v>
      </c>
      <c r="L244" s="23" t="s">
        <v>34</v>
      </c>
      <c r="M244" s="38"/>
      <c r="N244" s="38"/>
      <c r="O244" s="39"/>
      <c r="P244" s="45" t="s">
        <v>133</v>
      </c>
    </row>
    <row r="245" spans="1:16" ht="9.75">
      <c r="A245" s="23" t="s">
        <v>127</v>
      </c>
      <c r="B245" s="23" t="s">
        <v>36</v>
      </c>
      <c r="C245" s="23"/>
      <c r="D245" s="23">
        <v>2005</v>
      </c>
      <c r="E245" s="37"/>
      <c r="F245" s="30"/>
      <c r="G245" s="31"/>
      <c r="H245" s="23"/>
      <c r="I245" s="37"/>
      <c r="J245" s="23" t="s">
        <v>37</v>
      </c>
      <c r="K245" s="19">
        <v>15732.187007400002</v>
      </c>
      <c r="L245" s="23" t="s">
        <v>34</v>
      </c>
      <c r="M245" s="38"/>
      <c r="N245" s="38"/>
      <c r="O245" s="39"/>
      <c r="P245" s="45"/>
    </row>
    <row r="246" spans="1:16" ht="9.75">
      <c r="A246" s="23" t="s">
        <v>127</v>
      </c>
      <c r="B246" s="23" t="s">
        <v>128</v>
      </c>
      <c r="C246" s="23"/>
      <c r="D246" s="23">
        <v>2005</v>
      </c>
      <c r="E246" s="37"/>
      <c r="F246" s="30" t="s">
        <v>73</v>
      </c>
      <c r="G246" s="31">
        <v>43266</v>
      </c>
      <c r="H246" s="23" t="s">
        <v>34</v>
      </c>
      <c r="I246" s="37"/>
      <c r="J246" s="23" t="s">
        <v>33</v>
      </c>
      <c r="K246" s="19">
        <v>7.48</v>
      </c>
      <c r="L246" s="23" t="s">
        <v>34</v>
      </c>
      <c r="M246" s="38"/>
      <c r="N246" s="38"/>
      <c r="O246" s="39"/>
      <c r="P246" s="45"/>
    </row>
    <row r="247" spans="1:16" ht="9.75">
      <c r="A247" s="23" t="s">
        <v>127</v>
      </c>
      <c r="B247" s="23" t="s">
        <v>129</v>
      </c>
      <c r="C247" s="23"/>
      <c r="D247" s="23">
        <v>2005</v>
      </c>
      <c r="E247" s="37"/>
      <c r="F247" s="30" t="s">
        <v>73</v>
      </c>
      <c r="G247" s="31">
        <v>20</v>
      </c>
      <c r="H247" s="23" t="s">
        <v>34</v>
      </c>
      <c r="I247" s="37"/>
      <c r="J247" s="23" t="s">
        <v>33</v>
      </c>
      <c r="K247" s="19">
        <v>130.75</v>
      </c>
      <c r="L247" s="23" t="s">
        <v>34</v>
      </c>
      <c r="M247" s="38"/>
      <c r="N247" s="38"/>
      <c r="O247" s="39"/>
      <c r="P247" s="45"/>
    </row>
    <row r="248" spans="1:16" ht="9.75">
      <c r="A248" s="23" t="s">
        <v>127</v>
      </c>
      <c r="B248" s="23" t="s">
        <v>78</v>
      </c>
      <c r="C248" s="23"/>
      <c r="D248" s="23">
        <v>2005</v>
      </c>
      <c r="E248" s="37"/>
      <c r="F248" s="30"/>
      <c r="G248" s="31"/>
      <c r="H248" s="23"/>
      <c r="I248" s="37"/>
      <c r="J248" s="20"/>
      <c r="K248" s="19"/>
      <c r="L248" s="20"/>
      <c r="M248" s="38">
        <v>457000</v>
      </c>
      <c r="N248" s="38">
        <v>457000</v>
      </c>
      <c r="O248" s="39"/>
      <c r="P248" s="45"/>
    </row>
    <row r="249" spans="1:16" ht="9.75">
      <c r="A249" s="23" t="s">
        <v>127</v>
      </c>
      <c r="B249" s="23" t="s">
        <v>18</v>
      </c>
      <c r="C249" s="23"/>
      <c r="D249" s="23">
        <v>2005</v>
      </c>
      <c r="E249" s="37"/>
      <c r="F249" s="30"/>
      <c r="G249" s="31">
        <v>0</v>
      </c>
      <c r="H249" s="23" t="s">
        <v>120</v>
      </c>
      <c r="I249" s="37"/>
      <c r="J249" s="20" t="s">
        <v>27</v>
      </c>
      <c r="K249" s="19">
        <v>53.49</v>
      </c>
      <c r="L249" s="20" t="s">
        <v>21</v>
      </c>
      <c r="M249" s="38"/>
      <c r="N249" s="38"/>
      <c r="O249" s="39"/>
      <c r="P249" s="45"/>
    </row>
    <row r="250" spans="1:16" s="81" customFormat="1" ht="9.75">
      <c r="A250" s="81" t="s">
        <v>127</v>
      </c>
      <c r="B250" s="81" t="s">
        <v>28</v>
      </c>
      <c r="D250" s="81">
        <v>2005</v>
      </c>
      <c r="E250" s="104"/>
      <c r="F250" s="84"/>
      <c r="G250" s="85">
        <v>0</v>
      </c>
      <c r="H250" s="81" t="s">
        <v>120</v>
      </c>
      <c r="I250" s="104"/>
      <c r="J250" s="107" t="s">
        <v>29</v>
      </c>
      <c r="K250" s="85">
        <v>0.27869799999999995</v>
      </c>
      <c r="L250" s="86" t="s">
        <v>21</v>
      </c>
      <c r="M250" s="105"/>
      <c r="N250" s="105"/>
      <c r="O250" s="106"/>
      <c r="P250" s="111"/>
    </row>
    <row r="251" spans="1:16" s="116" customFormat="1" ht="9.75">
      <c r="A251" s="116" t="s">
        <v>134</v>
      </c>
      <c r="B251" s="116" t="s">
        <v>229</v>
      </c>
      <c r="D251" s="116">
        <v>2009</v>
      </c>
      <c r="E251" s="121"/>
      <c r="G251" s="121"/>
      <c r="K251" s="121"/>
      <c r="M251" s="118">
        <v>509432017.012161</v>
      </c>
      <c r="N251" s="118">
        <v>509417854.35336757</v>
      </c>
      <c r="O251" s="27">
        <v>40798</v>
      </c>
      <c r="P251" s="23" t="s">
        <v>230</v>
      </c>
    </row>
    <row r="252" spans="1:15" s="119" customFormat="1" ht="9.75">
      <c r="A252" s="119" t="s">
        <v>134</v>
      </c>
      <c r="B252" s="119" t="s">
        <v>36</v>
      </c>
      <c r="D252" s="119">
        <v>2009</v>
      </c>
      <c r="E252" s="123">
        <v>907.1847399999999</v>
      </c>
      <c r="F252" s="119" t="s">
        <v>157</v>
      </c>
      <c r="G252" s="123">
        <v>9803</v>
      </c>
      <c r="H252" s="119" t="s">
        <v>34</v>
      </c>
      <c r="J252" s="119" t="s">
        <v>37</v>
      </c>
      <c r="K252" s="123">
        <v>33510.263805</v>
      </c>
      <c r="L252" s="119" t="s">
        <v>34</v>
      </c>
      <c r="O252" s="39"/>
    </row>
    <row r="253" spans="1:12" s="119" customFormat="1" ht="9.75">
      <c r="A253" s="119" t="s">
        <v>134</v>
      </c>
      <c r="B253" s="119" t="s">
        <v>231</v>
      </c>
      <c r="D253" s="119">
        <v>2009</v>
      </c>
      <c r="E253" s="123">
        <v>145802.71709596878</v>
      </c>
      <c r="F253" s="119" t="s">
        <v>73</v>
      </c>
      <c r="G253" s="123">
        <v>129800</v>
      </c>
      <c r="H253" s="119" t="s">
        <v>34</v>
      </c>
      <c r="J253" s="119" t="s">
        <v>33</v>
      </c>
      <c r="K253" s="123">
        <v>5070.632026</v>
      </c>
      <c r="L253" s="119" t="s">
        <v>34</v>
      </c>
    </row>
    <row r="254" spans="1:12" s="119" customFormat="1" ht="9.75">
      <c r="A254" s="119" t="s">
        <v>134</v>
      </c>
      <c r="B254" s="119" t="s">
        <v>135</v>
      </c>
      <c r="D254" s="119">
        <v>2009</v>
      </c>
      <c r="E254" s="123">
        <v>14510826.097008642</v>
      </c>
      <c r="F254" s="119" t="s">
        <v>73</v>
      </c>
      <c r="G254" s="123">
        <v>13164000</v>
      </c>
      <c r="H254" s="119" t="s">
        <v>34</v>
      </c>
      <c r="J254" s="119" t="s">
        <v>33</v>
      </c>
      <c r="K254" s="123">
        <v>70.66</v>
      </c>
      <c r="L254" s="119" t="s">
        <v>21</v>
      </c>
    </row>
    <row r="255" spans="1:12" s="119" customFormat="1" ht="9.75">
      <c r="A255" s="119" t="s">
        <v>134</v>
      </c>
      <c r="B255" s="119" t="s">
        <v>92</v>
      </c>
      <c r="D255" s="119">
        <v>2009</v>
      </c>
      <c r="E255" s="123">
        <v>172511.7201596667</v>
      </c>
      <c r="F255" s="119" t="s">
        <v>73</v>
      </c>
      <c r="G255" s="123">
        <v>156500</v>
      </c>
      <c r="H255" s="119" t="s">
        <v>34</v>
      </c>
      <c r="J255" s="119" t="s">
        <v>33</v>
      </c>
      <c r="K255" s="123">
        <v>1653.466965</v>
      </c>
      <c r="L255" s="119" t="s">
        <v>34</v>
      </c>
    </row>
    <row r="256" spans="1:12" s="119" customFormat="1" ht="9.75">
      <c r="A256" s="119" t="s">
        <v>134</v>
      </c>
      <c r="B256" s="119" t="s">
        <v>136</v>
      </c>
      <c r="D256" s="119">
        <v>2009</v>
      </c>
      <c r="E256" s="123">
        <v>1520087.2977647309</v>
      </c>
      <c r="F256" s="119" t="s">
        <v>73</v>
      </c>
      <c r="G256" s="123">
        <v>1380000</v>
      </c>
      <c r="H256" s="119" t="s">
        <v>34</v>
      </c>
      <c r="J256" s="119" t="s">
        <v>33</v>
      </c>
      <c r="K256" s="123">
        <v>70</v>
      </c>
      <c r="L256" s="119" t="s">
        <v>34</v>
      </c>
    </row>
    <row r="257" spans="1:12" s="119" customFormat="1" ht="9.75">
      <c r="A257" s="119" t="s">
        <v>134</v>
      </c>
      <c r="B257" s="119" t="s">
        <v>137</v>
      </c>
      <c r="D257" s="119">
        <v>2009</v>
      </c>
      <c r="E257" s="123">
        <v>42.99014112605113</v>
      </c>
      <c r="F257" s="119" t="s">
        <v>73</v>
      </c>
      <c r="G257" s="123">
        <v>39</v>
      </c>
      <c r="H257" s="119" t="s">
        <v>34</v>
      </c>
      <c r="J257" s="119" t="s">
        <v>33</v>
      </c>
      <c r="K257" s="123">
        <v>18915.51071878941</v>
      </c>
      <c r="L257" s="119" t="s">
        <v>34</v>
      </c>
    </row>
    <row r="258" spans="1:12" s="119" customFormat="1" ht="9.75">
      <c r="A258" s="119" t="s">
        <v>134</v>
      </c>
      <c r="B258" s="119" t="s">
        <v>232</v>
      </c>
      <c r="D258" s="119">
        <v>2009</v>
      </c>
      <c r="E258" s="123">
        <v>506512.0473697562</v>
      </c>
      <c r="F258" s="119" t="s">
        <v>73</v>
      </c>
      <c r="G258" s="123">
        <v>459000</v>
      </c>
      <c r="H258" s="119" t="s">
        <v>34</v>
      </c>
      <c r="J258" s="119" t="s">
        <v>33</v>
      </c>
      <c r="K258" s="123">
        <v>121.25424420168267</v>
      </c>
      <c r="L258" s="119" t="s">
        <v>34</v>
      </c>
    </row>
    <row r="259" spans="1:11" s="119" customFormat="1" ht="9.75">
      <c r="A259" s="119" t="s">
        <v>134</v>
      </c>
      <c r="B259" s="119" t="s">
        <v>139</v>
      </c>
      <c r="D259" s="119">
        <v>2009</v>
      </c>
      <c r="E259" s="123">
        <v>16.534669663865817</v>
      </c>
      <c r="F259" s="119" t="s">
        <v>73</v>
      </c>
      <c r="G259" s="123"/>
      <c r="K259" s="123"/>
    </row>
    <row r="260" spans="1:12" s="119" customFormat="1" ht="9.75">
      <c r="A260" s="119" t="s">
        <v>134</v>
      </c>
      <c r="B260" s="119" t="s">
        <v>140</v>
      </c>
      <c r="D260" s="119">
        <v>2009</v>
      </c>
      <c r="E260" s="123">
        <v>173.0628758151289</v>
      </c>
      <c r="F260" s="119" t="s">
        <v>73</v>
      </c>
      <c r="G260" s="123">
        <v>2140</v>
      </c>
      <c r="H260" s="119" t="s">
        <v>34</v>
      </c>
      <c r="J260" s="119" t="s">
        <v>33</v>
      </c>
      <c r="K260" s="123">
        <v>18320.413972200004</v>
      </c>
      <c r="L260" s="119" t="s">
        <v>34</v>
      </c>
    </row>
    <row r="261" spans="1:12" s="119" customFormat="1" ht="9.75">
      <c r="A261" s="119" t="s">
        <v>134</v>
      </c>
      <c r="B261" s="119" t="s">
        <v>18</v>
      </c>
      <c r="D261" s="119">
        <v>2009</v>
      </c>
      <c r="E261" s="123"/>
      <c r="F261" s="119" t="s">
        <v>19</v>
      </c>
      <c r="G261" s="123">
        <v>1870000</v>
      </c>
      <c r="H261" s="119" t="s">
        <v>34</v>
      </c>
      <c r="J261" s="119" t="s">
        <v>27</v>
      </c>
      <c r="K261" s="123">
        <v>61.66</v>
      </c>
      <c r="L261" s="119" t="s">
        <v>21</v>
      </c>
    </row>
    <row r="262" spans="1:11" s="119" customFormat="1" ht="9.75">
      <c r="A262" s="119" t="s">
        <v>134</v>
      </c>
      <c r="B262" s="119" t="s">
        <v>55</v>
      </c>
      <c r="D262" s="119">
        <v>2009</v>
      </c>
      <c r="E262" s="123"/>
      <c r="G262" s="123"/>
      <c r="K262" s="123"/>
    </row>
    <row r="263" spans="1:11" s="119" customFormat="1" ht="9.75">
      <c r="A263" s="119" t="s">
        <v>134</v>
      </c>
      <c r="B263" s="119" t="s">
        <v>233</v>
      </c>
      <c r="D263" s="119">
        <v>2009</v>
      </c>
      <c r="E263" s="123"/>
      <c r="F263" s="119" t="s">
        <v>73</v>
      </c>
      <c r="G263" s="123">
        <v>80000</v>
      </c>
      <c r="H263" s="119" t="s">
        <v>34</v>
      </c>
      <c r="K263" s="123"/>
    </row>
    <row r="264" spans="1:12" s="119" customFormat="1" ht="9.75">
      <c r="A264" s="119" t="s">
        <v>134</v>
      </c>
      <c r="B264" s="119" t="s">
        <v>32</v>
      </c>
      <c r="D264" s="119">
        <v>2009</v>
      </c>
      <c r="E264" s="123"/>
      <c r="F264" s="119" t="s">
        <v>73</v>
      </c>
      <c r="G264" s="123">
        <v>28800</v>
      </c>
      <c r="H264" s="119" t="s">
        <v>34</v>
      </c>
      <c r="J264" s="119" t="s">
        <v>33</v>
      </c>
      <c r="K264" s="123">
        <v>429855.48162254225</v>
      </c>
      <c r="L264" s="119" t="s">
        <v>34</v>
      </c>
    </row>
    <row r="265" spans="1:11" s="119" customFormat="1" ht="9.75">
      <c r="A265" s="119" t="s">
        <v>134</v>
      </c>
      <c r="B265" s="119" t="s">
        <v>234</v>
      </c>
      <c r="D265" s="119">
        <v>2009</v>
      </c>
      <c r="E265" s="123"/>
      <c r="G265" s="123"/>
      <c r="K265" s="123"/>
    </row>
    <row r="266" spans="1:16" ht="9.75">
      <c r="A266" s="15" t="s">
        <v>134</v>
      </c>
      <c r="B266" s="15" t="s">
        <v>191</v>
      </c>
      <c r="C266" s="15"/>
      <c r="D266" s="15">
        <v>2008</v>
      </c>
      <c r="E266" s="15"/>
      <c r="F266" s="54"/>
      <c r="G266" s="15"/>
      <c r="H266" s="15"/>
      <c r="I266" s="15"/>
      <c r="J266" s="15"/>
      <c r="K266" s="15"/>
      <c r="L266" s="15"/>
      <c r="M266" s="25">
        <v>587569415.9932747</v>
      </c>
      <c r="N266" s="25">
        <v>588513371.7638582</v>
      </c>
      <c r="O266" s="27">
        <v>40575</v>
      </c>
      <c r="P266" s="15"/>
    </row>
    <row r="267" spans="1:16" ht="9.75">
      <c r="A267" s="23" t="s">
        <v>134</v>
      </c>
      <c r="B267" s="23" t="s">
        <v>36</v>
      </c>
      <c r="C267" s="23"/>
      <c r="D267" s="23">
        <v>2008</v>
      </c>
      <c r="E267" s="37">
        <v>13607.7711</v>
      </c>
      <c r="F267" s="30" t="s">
        <v>38</v>
      </c>
      <c r="G267" s="31">
        <v>15184</v>
      </c>
      <c r="H267" s="23" t="s">
        <v>34</v>
      </c>
      <c r="I267" s="37"/>
      <c r="J267" s="23" t="s">
        <v>37</v>
      </c>
      <c r="K267" s="35">
        <v>30829.442700600004</v>
      </c>
      <c r="L267" s="23" t="s">
        <v>34</v>
      </c>
      <c r="M267" s="49"/>
      <c r="N267" s="49"/>
      <c r="O267" s="39"/>
      <c r="P267" s="45"/>
    </row>
    <row r="268" spans="1:16" ht="9.75">
      <c r="A268" s="23" t="s">
        <v>134</v>
      </c>
      <c r="B268" s="23" t="s">
        <v>54</v>
      </c>
      <c r="C268" s="23"/>
      <c r="D268" s="23">
        <v>2008</v>
      </c>
      <c r="E268" s="37">
        <v>142628.06052050652</v>
      </c>
      <c r="F268" s="30" t="s">
        <v>73</v>
      </c>
      <c r="G268" s="31">
        <v>126796</v>
      </c>
      <c r="H268" s="23" t="s">
        <v>34</v>
      </c>
      <c r="I268" s="37"/>
      <c r="J268" s="23" t="s">
        <v>33</v>
      </c>
      <c r="K268" s="35">
        <v>6944.561253</v>
      </c>
      <c r="L268" s="23" t="s">
        <v>34</v>
      </c>
      <c r="M268" s="49"/>
      <c r="N268" s="49"/>
      <c r="O268" s="39"/>
      <c r="P268" s="45"/>
    </row>
    <row r="269" spans="1:16" ht="9.75">
      <c r="A269" s="23" t="s">
        <v>134</v>
      </c>
      <c r="B269" s="23" t="s">
        <v>135</v>
      </c>
      <c r="C269" s="23"/>
      <c r="D269" s="23">
        <v>2008</v>
      </c>
      <c r="E269" s="37">
        <v>10683160.300954796</v>
      </c>
      <c r="F269" s="30" t="s">
        <v>73</v>
      </c>
      <c r="G269" s="31">
        <v>10116120.838247301</v>
      </c>
      <c r="H269" s="23" t="s">
        <v>20</v>
      </c>
      <c r="I269" s="37"/>
      <c r="J269" s="23" t="s">
        <v>33</v>
      </c>
      <c r="K269" s="35">
        <v>133.23</v>
      </c>
      <c r="L269" s="23" t="s">
        <v>21</v>
      </c>
      <c r="M269" s="49"/>
      <c r="N269" s="49"/>
      <c r="O269" s="39"/>
      <c r="P269" s="45"/>
    </row>
    <row r="270" spans="1:16" ht="9.75">
      <c r="A270" s="23" t="s">
        <v>134</v>
      </c>
      <c r="B270" s="23" t="s">
        <v>92</v>
      </c>
      <c r="C270" s="23"/>
      <c r="D270" s="23">
        <v>2008</v>
      </c>
      <c r="E270" s="37">
        <v>158291.9042487421</v>
      </c>
      <c r="F270" s="30" t="s">
        <v>73</v>
      </c>
      <c r="G270" s="31">
        <v>71800</v>
      </c>
      <c r="H270" s="23" t="s">
        <v>34</v>
      </c>
      <c r="I270" s="37"/>
      <c r="J270" s="23" t="s">
        <v>33</v>
      </c>
      <c r="K270" s="35">
        <v>1873.929227</v>
      </c>
      <c r="L270" s="23" t="s">
        <v>34</v>
      </c>
      <c r="M270" s="49"/>
      <c r="N270" s="49"/>
      <c r="O270" s="39"/>
      <c r="P270" s="45"/>
    </row>
    <row r="271" spans="1:16" ht="9.75">
      <c r="A271" s="23" t="s">
        <v>134</v>
      </c>
      <c r="B271" s="23" t="s">
        <v>136</v>
      </c>
      <c r="C271" s="23"/>
      <c r="D271" s="23">
        <v>2008</v>
      </c>
      <c r="E271" s="37">
        <v>1529346.7127764956</v>
      </c>
      <c r="F271" s="30" t="s">
        <v>73</v>
      </c>
      <c r="G271" s="31">
        <v>1387000</v>
      </c>
      <c r="H271" s="23" t="s">
        <v>34</v>
      </c>
      <c r="I271" s="37"/>
      <c r="J271" s="23" t="s">
        <v>33</v>
      </c>
      <c r="K271" s="35">
        <v>70.43</v>
      </c>
      <c r="L271" s="23" t="s">
        <v>34</v>
      </c>
      <c r="M271" s="49"/>
      <c r="N271" s="49"/>
      <c r="O271" s="39"/>
      <c r="P271" s="45"/>
    </row>
    <row r="272" spans="1:16" ht="9.75">
      <c r="A272" s="23" t="s">
        <v>134</v>
      </c>
      <c r="B272" s="23" t="s">
        <v>137</v>
      </c>
      <c r="C272" s="23"/>
      <c r="D272" s="23">
        <v>2008</v>
      </c>
      <c r="E272" s="37">
        <v>156.52820615126308</v>
      </c>
      <c r="F272" s="30" t="s">
        <v>73</v>
      </c>
      <c r="G272" s="31">
        <v>142000</v>
      </c>
      <c r="H272" s="23" t="s">
        <v>34</v>
      </c>
      <c r="I272" s="37"/>
      <c r="J272" s="23" t="s">
        <v>33</v>
      </c>
      <c r="K272" s="35">
        <v>184</v>
      </c>
      <c r="L272" s="23" t="s">
        <v>34</v>
      </c>
      <c r="M272" s="49"/>
      <c r="N272" s="49"/>
      <c r="O272" s="39"/>
      <c r="P272" s="45"/>
    </row>
    <row r="273" spans="1:16" ht="9.75">
      <c r="A273" s="23" t="s">
        <v>134</v>
      </c>
      <c r="B273" s="23" t="s">
        <v>138</v>
      </c>
      <c r="C273" s="23"/>
      <c r="D273" s="23">
        <v>2008</v>
      </c>
      <c r="E273" s="37">
        <v>369053.82689748507</v>
      </c>
      <c r="F273" s="30" t="s">
        <v>73</v>
      </c>
      <c r="G273" s="31">
        <v>335000</v>
      </c>
      <c r="H273" s="23" t="s">
        <v>34</v>
      </c>
      <c r="I273" s="37"/>
      <c r="J273" s="28" t="s">
        <v>33</v>
      </c>
      <c r="K273" s="35">
        <v>117.9473102689095</v>
      </c>
      <c r="L273" s="23" t="s">
        <v>34</v>
      </c>
      <c r="M273" s="49"/>
      <c r="N273" s="49"/>
      <c r="O273" s="39"/>
      <c r="P273" s="45"/>
    </row>
    <row r="274" spans="1:16" ht="9.75">
      <c r="A274" s="23" t="s">
        <v>134</v>
      </c>
      <c r="B274" s="23" t="s">
        <v>139</v>
      </c>
      <c r="C274" s="23"/>
      <c r="D274" s="23">
        <v>2008</v>
      </c>
      <c r="E274" s="37">
        <v>99.2080179831949</v>
      </c>
      <c r="F274" s="30" t="s">
        <v>73</v>
      </c>
      <c r="G274" s="31" t="s">
        <v>39</v>
      </c>
      <c r="H274" s="23"/>
      <c r="I274" s="37"/>
      <c r="J274" s="23" t="s">
        <v>33</v>
      </c>
      <c r="K274" s="35">
        <v>24912.235606000002</v>
      </c>
      <c r="L274" s="23" t="s">
        <v>34</v>
      </c>
      <c r="M274" s="49"/>
      <c r="N274" s="49"/>
      <c r="O274" s="39"/>
      <c r="P274" s="45"/>
    </row>
    <row r="275" spans="1:16" ht="9.75">
      <c r="A275" s="23" t="s">
        <v>134</v>
      </c>
      <c r="B275" s="23" t="s">
        <v>140</v>
      </c>
      <c r="C275" s="23"/>
      <c r="D275" s="23">
        <v>2008</v>
      </c>
      <c r="E275" s="37">
        <v>4287.990999495868</v>
      </c>
      <c r="F275" s="30" t="s">
        <v>73</v>
      </c>
      <c r="G275" s="31">
        <v>1900000</v>
      </c>
      <c r="H275" s="23" t="s">
        <v>34</v>
      </c>
      <c r="I275" s="37"/>
      <c r="J275" s="28" t="s">
        <v>33</v>
      </c>
      <c r="K275" s="35">
        <v>62990</v>
      </c>
      <c r="L275" s="23" t="s">
        <v>34</v>
      </c>
      <c r="M275" s="49"/>
      <c r="N275" s="49"/>
      <c r="O275" s="39"/>
      <c r="P275" s="45"/>
    </row>
    <row r="276" spans="1:16" ht="9.75">
      <c r="A276" s="23" t="s">
        <v>134</v>
      </c>
      <c r="B276" s="23" t="s">
        <v>18</v>
      </c>
      <c r="C276" s="23"/>
      <c r="D276" s="23">
        <v>2008</v>
      </c>
      <c r="E276" s="37">
        <v>2049600</v>
      </c>
      <c r="F276" s="30" t="s">
        <v>19</v>
      </c>
      <c r="G276" s="31">
        <v>1174000</v>
      </c>
      <c r="H276" s="23" t="s">
        <v>34</v>
      </c>
      <c r="I276" s="37"/>
      <c r="J276" s="34" t="s">
        <v>27</v>
      </c>
      <c r="K276" s="35">
        <v>97.22</v>
      </c>
      <c r="L276" s="20" t="s">
        <v>21</v>
      </c>
      <c r="M276" s="49"/>
      <c r="N276" s="49"/>
      <c r="O276" s="39"/>
      <c r="P276" s="45"/>
    </row>
    <row r="277" spans="1:16" ht="9.75">
      <c r="A277" s="23" t="s">
        <v>134</v>
      </c>
      <c r="B277" s="23" t="s">
        <v>141</v>
      </c>
      <c r="C277" s="23"/>
      <c r="D277" s="23">
        <v>2008</v>
      </c>
      <c r="E277" s="37"/>
      <c r="F277" s="30"/>
      <c r="G277" s="31"/>
      <c r="H277" s="23"/>
      <c r="I277" s="37"/>
      <c r="J277" s="23"/>
      <c r="K277" s="35"/>
      <c r="L277" s="23"/>
      <c r="M277" s="49"/>
      <c r="N277" s="49"/>
      <c r="O277" s="39"/>
      <c r="P277" s="45"/>
    </row>
    <row r="278" spans="1:16" ht="9.75">
      <c r="A278" s="23" t="s">
        <v>134</v>
      </c>
      <c r="B278" s="23" t="s">
        <v>142</v>
      </c>
      <c r="C278" s="23"/>
      <c r="D278" s="23">
        <v>2008</v>
      </c>
      <c r="E278" s="37"/>
      <c r="F278" s="30"/>
      <c r="G278" s="31"/>
      <c r="H278" s="23"/>
      <c r="I278" s="37"/>
      <c r="J278" s="28" t="s">
        <v>33</v>
      </c>
      <c r="K278" s="35">
        <v>117.9473102689095</v>
      </c>
      <c r="L278" s="23" t="s">
        <v>34</v>
      </c>
      <c r="M278" s="49"/>
      <c r="N278" s="49"/>
      <c r="O278" s="39"/>
      <c r="P278" s="45"/>
    </row>
    <row r="279" spans="1:16" ht="9.75">
      <c r="A279" s="23" t="s">
        <v>134</v>
      </c>
      <c r="B279" s="23" t="s">
        <v>143</v>
      </c>
      <c r="C279" s="23"/>
      <c r="D279" s="23">
        <v>2008</v>
      </c>
      <c r="E279" s="37"/>
      <c r="F279" s="30"/>
      <c r="G279" s="31"/>
      <c r="H279" s="23"/>
      <c r="I279" s="37"/>
      <c r="J279" s="23"/>
      <c r="K279" s="35"/>
      <c r="L279" s="23"/>
      <c r="M279" s="49"/>
      <c r="N279" s="49"/>
      <c r="O279" s="39"/>
      <c r="P279" s="45"/>
    </row>
    <row r="280" spans="1:16" ht="9.75">
      <c r="A280" s="23" t="s">
        <v>134</v>
      </c>
      <c r="B280" s="23" t="s">
        <v>144</v>
      </c>
      <c r="C280" s="23"/>
      <c r="D280" s="23">
        <v>2008</v>
      </c>
      <c r="E280" s="37"/>
      <c r="F280" s="30"/>
      <c r="G280" s="31"/>
      <c r="H280" s="23"/>
      <c r="I280" s="37"/>
      <c r="J280" s="23"/>
      <c r="K280" s="35"/>
      <c r="L280" s="23"/>
      <c r="M280" s="50"/>
      <c r="N280" s="50"/>
      <c r="O280" s="39"/>
      <c r="P280" s="45"/>
    </row>
    <row r="281" spans="1:16" ht="9.75">
      <c r="A281" s="23" t="s">
        <v>134</v>
      </c>
      <c r="B281" s="23" t="s">
        <v>145</v>
      </c>
      <c r="C281" s="23"/>
      <c r="D281" s="23">
        <v>2008</v>
      </c>
      <c r="E281" s="37"/>
      <c r="F281" s="30"/>
      <c r="G281" s="31"/>
      <c r="H281" s="23"/>
      <c r="I281" s="37"/>
      <c r="J281" s="23"/>
      <c r="K281" s="19"/>
      <c r="L281" s="23"/>
      <c r="M281" s="50"/>
      <c r="N281" s="50"/>
      <c r="O281" s="39"/>
      <c r="P281" s="45"/>
    </row>
    <row r="282" spans="1:16" ht="9.75">
      <c r="A282" s="15" t="s">
        <v>134</v>
      </c>
      <c r="B282" s="15" t="s">
        <v>192</v>
      </c>
      <c r="C282" s="15"/>
      <c r="D282" s="15">
        <v>2007</v>
      </c>
      <c r="E282" s="15"/>
      <c r="F282" s="54"/>
      <c r="G282" s="15"/>
      <c r="H282" s="15"/>
      <c r="I282" s="15"/>
      <c r="J282" s="15"/>
      <c r="K282" s="15"/>
      <c r="L282" s="15"/>
      <c r="M282" s="25">
        <v>598976296.3722074</v>
      </c>
      <c r="N282" s="25">
        <v>589097413.2335861</v>
      </c>
      <c r="O282" s="27">
        <v>40575</v>
      </c>
      <c r="P282" s="15"/>
    </row>
    <row r="283" spans="1:16" ht="9.75">
      <c r="A283" s="23" t="s">
        <v>134</v>
      </c>
      <c r="B283" s="23" t="s">
        <v>36</v>
      </c>
      <c r="C283" s="23"/>
      <c r="D283" s="23">
        <v>2007</v>
      </c>
      <c r="E283" s="37">
        <v>16329.32532</v>
      </c>
      <c r="F283" s="30" t="s">
        <v>38</v>
      </c>
      <c r="G283" s="31">
        <v>17473</v>
      </c>
      <c r="H283" s="23" t="s">
        <v>34</v>
      </c>
      <c r="I283" s="37"/>
      <c r="J283" s="23" t="s">
        <v>37</v>
      </c>
      <c r="K283" s="19">
        <v>24656.4993681</v>
      </c>
      <c r="L283" s="23" t="s">
        <v>34</v>
      </c>
      <c r="M283" s="38"/>
      <c r="N283" s="38"/>
      <c r="O283" s="39"/>
      <c r="P283" s="45" t="s">
        <v>146</v>
      </c>
    </row>
    <row r="284" spans="1:16" ht="9.75">
      <c r="A284" s="23" t="s">
        <v>134</v>
      </c>
      <c r="B284" s="23" t="s">
        <v>54</v>
      </c>
      <c r="C284" s="23"/>
      <c r="D284" s="23">
        <v>2007</v>
      </c>
      <c r="E284" s="37">
        <v>146838.88972823767</v>
      </c>
      <c r="F284" s="30" t="s">
        <v>73</v>
      </c>
      <c r="G284" s="31">
        <v>130160</v>
      </c>
      <c r="H284" s="23" t="s">
        <v>34</v>
      </c>
      <c r="I284" s="37"/>
      <c r="J284" s="23" t="s">
        <v>33</v>
      </c>
      <c r="K284" s="19">
        <v>7116.521817360001</v>
      </c>
      <c r="L284" s="23" t="s">
        <v>34</v>
      </c>
      <c r="M284" s="38"/>
      <c r="N284" s="38"/>
      <c r="O284" s="39"/>
      <c r="P284" s="45"/>
    </row>
    <row r="285" spans="1:16" ht="9.75">
      <c r="A285" s="23" t="s">
        <v>134</v>
      </c>
      <c r="B285" s="23" t="s">
        <v>135</v>
      </c>
      <c r="C285" s="23"/>
      <c r="D285" s="23">
        <v>2007</v>
      </c>
      <c r="E285" s="37">
        <v>10182710.965795126</v>
      </c>
      <c r="F285" s="30" t="s">
        <v>73</v>
      </c>
      <c r="G285" s="31">
        <v>9560010.886328585</v>
      </c>
      <c r="H285" s="23" t="s">
        <v>83</v>
      </c>
      <c r="I285" s="37"/>
      <c r="J285" s="23" t="s">
        <v>33</v>
      </c>
      <c r="K285" s="19">
        <v>69.975</v>
      </c>
      <c r="L285" s="23" t="s">
        <v>21</v>
      </c>
      <c r="M285" s="38"/>
      <c r="N285" s="38"/>
      <c r="O285" s="39"/>
      <c r="P285" s="45"/>
    </row>
    <row r="286" spans="1:16" ht="9.75">
      <c r="A286" s="23" t="s">
        <v>134</v>
      </c>
      <c r="B286" s="23" t="s">
        <v>92</v>
      </c>
      <c r="C286" s="23"/>
      <c r="D286" s="23">
        <v>2007</v>
      </c>
      <c r="E286" s="37">
        <v>170527.5598000028</v>
      </c>
      <c r="F286" s="30" t="s">
        <v>73</v>
      </c>
      <c r="G286" s="31">
        <v>77350</v>
      </c>
      <c r="H286" s="23" t="s">
        <v>34</v>
      </c>
      <c r="I286" s="37"/>
      <c r="J286" s="23" t="s">
        <v>33</v>
      </c>
      <c r="K286" s="19">
        <v>3240.7952514</v>
      </c>
      <c r="L286" s="23" t="s">
        <v>34</v>
      </c>
      <c r="M286" s="38"/>
      <c r="N286" s="38"/>
      <c r="O286" s="39"/>
      <c r="P286" s="45"/>
    </row>
    <row r="287" spans="1:16" ht="9.75">
      <c r="A287" s="23" t="s">
        <v>134</v>
      </c>
      <c r="B287" s="23" t="s">
        <v>136</v>
      </c>
      <c r="C287" s="23"/>
      <c r="D287" s="23">
        <v>2007</v>
      </c>
      <c r="E287" s="37">
        <v>292222.72852605523</v>
      </c>
      <c r="F287" s="30" t="s">
        <v>73</v>
      </c>
      <c r="G287" s="31">
        <v>265000</v>
      </c>
      <c r="H287" s="23" t="s">
        <v>34</v>
      </c>
      <c r="I287" s="37"/>
      <c r="J287" s="23" t="s">
        <v>33</v>
      </c>
      <c r="K287" s="19">
        <v>59.64</v>
      </c>
      <c r="L287" s="23" t="s">
        <v>34</v>
      </c>
      <c r="M287" s="38"/>
      <c r="N287" s="38"/>
      <c r="O287" s="39"/>
      <c r="P287" s="45"/>
    </row>
    <row r="288" spans="1:16" ht="9.75">
      <c r="A288" s="23" t="s">
        <v>134</v>
      </c>
      <c r="B288" s="23" t="s">
        <v>32</v>
      </c>
      <c r="C288" s="23"/>
      <c r="D288" s="23">
        <v>2007</v>
      </c>
      <c r="E288" s="37"/>
      <c r="F288" s="30" t="s">
        <v>73</v>
      </c>
      <c r="G288" s="31">
        <v>28.1</v>
      </c>
      <c r="H288" s="23" t="s">
        <v>34</v>
      </c>
      <c r="I288" s="37"/>
      <c r="J288" s="23" t="s">
        <v>33</v>
      </c>
      <c r="K288" s="19">
        <v>431784.5264166738</v>
      </c>
      <c r="L288" s="23" t="s">
        <v>34</v>
      </c>
      <c r="M288" s="38"/>
      <c r="N288" s="38"/>
      <c r="O288" s="39"/>
      <c r="P288" s="45"/>
    </row>
    <row r="289" spans="1:16" s="23" customFormat="1" ht="9.75">
      <c r="A289" s="23" t="s">
        <v>134</v>
      </c>
      <c r="B289" s="23" t="s">
        <v>147</v>
      </c>
      <c r="D289" s="23">
        <v>2007</v>
      </c>
      <c r="E289" s="37"/>
      <c r="F289" s="30"/>
      <c r="G289" s="31" t="s">
        <v>39</v>
      </c>
      <c r="I289" s="37"/>
      <c r="J289" s="23" t="s">
        <v>33</v>
      </c>
      <c r="K289" s="19">
        <v>2579.4084654</v>
      </c>
      <c r="L289" s="23" t="s">
        <v>34</v>
      </c>
      <c r="M289" s="38"/>
      <c r="N289" s="38"/>
      <c r="O289" s="39"/>
      <c r="P289" s="45"/>
    </row>
    <row r="290" spans="1:16" s="23" customFormat="1" ht="9.75">
      <c r="A290" s="23" t="s">
        <v>134</v>
      </c>
      <c r="B290" s="23" t="s">
        <v>140</v>
      </c>
      <c r="D290" s="23">
        <v>2007</v>
      </c>
      <c r="E290" s="37">
        <v>5114.724482689161</v>
      </c>
      <c r="F290" s="30" t="s">
        <v>73</v>
      </c>
      <c r="G290" s="31">
        <v>1978000</v>
      </c>
      <c r="H290" s="23" t="s">
        <v>34</v>
      </c>
      <c r="I290" s="37"/>
      <c r="J290" s="28" t="s">
        <v>33</v>
      </c>
      <c r="K290" s="19">
        <v>66790</v>
      </c>
      <c r="L290" s="23" t="s">
        <v>34</v>
      </c>
      <c r="M290" s="38"/>
      <c r="N290" s="38"/>
      <c r="O290" s="39"/>
      <c r="P290" s="45"/>
    </row>
    <row r="291" spans="1:16" s="23" customFormat="1" ht="9.75">
      <c r="A291" s="23" t="s">
        <v>134</v>
      </c>
      <c r="B291" s="23" t="s">
        <v>18</v>
      </c>
      <c r="D291" s="23">
        <v>2007</v>
      </c>
      <c r="E291" s="37"/>
      <c r="F291" s="30" t="s">
        <v>19</v>
      </c>
      <c r="G291" s="31">
        <v>913000</v>
      </c>
      <c r="H291" s="23" t="s">
        <v>34</v>
      </c>
      <c r="I291" s="37"/>
      <c r="J291" s="20" t="s">
        <v>27</v>
      </c>
      <c r="K291" s="19">
        <v>70.93</v>
      </c>
      <c r="L291" s="20" t="s">
        <v>21</v>
      </c>
      <c r="M291" s="38"/>
      <c r="N291" s="38"/>
      <c r="O291" s="39"/>
      <c r="P291" s="45"/>
    </row>
    <row r="292" spans="1:16" s="23" customFormat="1" ht="9.75">
      <c r="A292" s="23" t="s">
        <v>134</v>
      </c>
      <c r="B292" s="23" t="s">
        <v>142</v>
      </c>
      <c r="D292" s="23">
        <v>2007</v>
      </c>
      <c r="E292" s="37"/>
      <c r="F292" s="30"/>
      <c r="G292" s="31"/>
      <c r="I292" s="37"/>
      <c r="J292" s="28" t="s">
        <v>33</v>
      </c>
      <c r="K292" s="19">
        <v>122.35655551260704</v>
      </c>
      <c r="L292" s="23" t="s">
        <v>34</v>
      </c>
      <c r="M292" s="38"/>
      <c r="N292" s="38"/>
      <c r="O292" s="39"/>
      <c r="P292" s="45"/>
    </row>
    <row r="293" spans="1:16" s="23" customFormat="1" ht="9.75">
      <c r="A293" s="23" t="s">
        <v>134</v>
      </c>
      <c r="B293" s="23" t="s">
        <v>143</v>
      </c>
      <c r="D293" s="23">
        <v>2007</v>
      </c>
      <c r="E293" s="37"/>
      <c r="F293" s="30"/>
      <c r="G293" s="31"/>
      <c r="I293" s="37"/>
      <c r="J293" s="34"/>
      <c r="K293" s="19"/>
      <c r="L293" s="34"/>
      <c r="M293" s="38"/>
      <c r="N293" s="38"/>
      <c r="O293" s="39"/>
      <c r="P293" s="45"/>
    </row>
    <row r="294" spans="1:16" s="23" customFormat="1" ht="9.75">
      <c r="A294" s="15" t="s">
        <v>134</v>
      </c>
      <c r="B294" s="15" t="s">
        <v>193</v>
      </c>
      <c r="C294" s="15"/>
      <c r="D294" s="15">
        <v>2006</v>
      </c>
      <c r="E294" s="15"/>
      <c r="F294" s="54"/>
      <c r="G294" s="15"/>
      <c r="H294" s="15"/>
      <c r="I294" s="15"/>
      <c r="J294" s="15"/>
      <c r="K294" s="15"/>
      <c r="L294" s="15"/>
      <c r="M294" s="25">
        <v>422430432.39486176</v>
      </c>
      <c r="N294" s="25">
        <v>400897225.77378863</v>
      </c>
      <c r="O294" s="27">
        <v>40575</v>
      </c>
      <c r="P294" s="15"/>
    </row>
    <row r="295" spans="1:16" s="23" customFormat="1" ht="9.75">
      <c r="A295" s="23" t="s">
        <v>134</v>
      </c>
      <c r="B295" s="23" t="s">
        <v>36</v>
      </c>
      <c r="D295" s="23">
        <v>2006</v>
      </c>
      <c r="E295" s="37">
        <v>19050.87954</v>
      </c>
      <c r="F295" s="30" t="s">
        <v>38</v>
      </c>
      <c r="G295" s="31">
        <v>22561</v>
      </c>
      <c r="H295" s="23" t="s">
        <v>34</v>
      </c>
      <c r="I295" s="37"/>
      <c r="J295" s="23" t="s">
        <v>37</v>
      </c>
      <c r="K295" s="35">
        <v>21376.020911400003</v>
      </c>
      <c r="L295" s="23" t="s">
        <v>34</v>
      </c>
      <c r="M295" s="38"/>
      <c r="N295" s="38"/>
      <c r="O295" s="39"/>
      <c r="P295" s="45" t="s">
        <v>146</v>
      </c>
    </row>
    <row r="296" spans="1:16" s="23" customFormat="1" ht="9.75">
      <c r="A296" s="23" t="s">
        <v>134</v>
      </c>
      <c r="B296" s="23" t="s">
        <v>54</v>
      </c>
      <c r="D296" s="23">
        <v>2006</v>
      </c>
      <c r="E296" s="37">
        <v>146100.34114991836</v>
      </c>
      <c r="F296" s="30" t="s">
        <v>73</v>
      </c>
      <c r="G296" s="31">
        <v>129693</v>
      </c>
      <c r="H296" s="23" t="s">
        <v>34</v>
      </c>
      <c r="I296" s="37"/>
      <c r="J296" s="28" t="s">
        <v>33</v>
      </c>
      <c r="K296" s="35">
        <v>6721.89436838</v>
      </c>
      <c r="L296" s="23" t="s">
        <v>34</v>
      </c>
      <c r="M296" s="38"/>
      <c r="N296" s="38"/>
      <c r="O296" s="39"/>
      <c r="P296" s="45"/>
    </row>
    <row r="297" spans="1:16" s="23" customFormat="1" ht="9.75">
      <c r="A297" s="23" t="s">
        <v>134</v>
      </c>
      <c r="B297" s="23" t="s">
        <v>135</v>
      </c>
      <c r="D297" s="23">
        <v>2006</v>
      </c>
      <c r="E297" s="37">
        <v>8900171.7555346</v>
      </c>
      <c r="F297" s="30" t="s">
        <v>73</v>
      </c>
      <c r="G297" s="31">
        <v>10098273.919378318</v>
      </c>
      <c r="H297" s="23" t="s">
        <v>20</v>
      </c>
      <c r="I297" s="37"/>
      <c r="J297" s="23" t="s">
        <v>27</v>
      </c>
      <c r="K297" s="35">
        <v>64.535</v>
      </c>
      <c r="L297" s="23" t="s">
        <v>21</v>
      </c>
      <c r="M297" s="38"/>
      <c r="N297" s="38"/>
      <c r="O297" s="39"/>
      <c r="P297" s="45"/>
    </row>
    <row r="298" spans="1:16" s="23" customFormat="1" ht="9.75">
      <c r="A298" s="23" t="s">
        <v>134</v>
      </c>
      <c r="B298" s="23" t="s">
        <v>92</v>
      </c>
      <c r="D298" s="23">
        <v>2006</v>
      </c>
      <c r="E298" s="37">
        <v>121144.01307059023</v>
      </c>
      <c r="F298" s="30" t="s">
        <v>73</v>
      </c>
      <c r="G298" s="31">
        <v>54850</v>
      </c>
      <c r="H298" s="23" t="s">
        <v>34</v>
      </c>
      <c r="I298" s="37"/>
      <c r="J298" s="28" t="s">
        <v>33</v>
      </c>
      <c r="K298" s="35">
        <v>3273.8645907000005</v>
      </c>
      <c r="L298" s="23" t="s">
        <v>34</v>
      </c>
      <c r="M298" s="38"/>
      <c r="N298" s="38"/>
      <c r="O298" s="39"/>
      <c r="P298" s="45"/>
    </row>
    <row r="299" spans="1:16" s="23" customFormat="1" ht="9.75">
      <c r="A299" s="23" t="s">
        <v>134</v>
      </c>
      <c r="B299" s="23" t="s">
        <v>138</v>
      </c>
      <c r="D299" s="23">
        <v>2006</v>
      </c>
      <c r="E299" s="37">
        <v>383273.64280840964</v>
      </c>
      <c r="F299" s="30" t="s">
        <v>73</v>
      </c>
      <c r="G299" s="31">
        <v>393000</v>
      </c>
      <c r="H299" s="23" t="s">
        <v>34</v>
      </c>
      <c r="I299" s="37"/>
      <c r="J299" s="28" t="s">
        <v>33</v>
      </c>
      <c r="K299" s="35">
        <v>111.33344240336318</v>
      </c>
      <c r="L299" s="23" t="s">
        <v>34</v>
      </c>
      <c r="M299" s="38"/>
      <c r="N299" s="38"/>
      <c r="O299" s="39"/>
      <c r="P299" s="45"/>
    </row>
    <row r="300" spans="1:16" s="23" customFormat="1" ht="9.75">
      <c r="A300" s="23" t="s">
        <v>134</v>
      </c>
      <c r="B300" s="23" t="s">
        <v>140</v>
      </c>
      <c r="D300" s="23">
        <v>2006</v>
      </c>
      <c r="E300" s="37">
        <v>1730.6287581512886</v>
      </c>
      <c r="F300" s="30" t="s">
        <v>73</v>
      </c>
      <c r="G300" s="31">
        <v>1404</v>
      </c>
      <c r="H300" s="23" t="s">
        <v>34</v>
      </c>
      <c r="I300" s="37"/>
      <c r="J300" s="28" t="s">
        <v>33</v>
      </c>
      <c r="K300" s="35">
        <v>54620</v>
      </c>
      <c r="L300" s="23" t="s">
        <v>34</v>
      </c>
      <c r="M300" s="38"/>
      <c r="N300" s="38"/>
      <c r="O300" s="39"/>
      <c r="P300" s="45"/>
    </row>
    <row r="301" spans="1:16" s="81" customFormat="1" ht="9.75">
      <c r="A301" s="81" t="s">
        <v>134</v>
      </c>
      <c r="B301" s="81" t="s">
        <v>18</v>
      </c>
      <c r="D301" s="81">
        <v>2006</v>
      </c>
      <c r="E301" s="104"/>
      <c r="F301" s="84" t="s">
        <v>19</v>
      </c>
      <c r="G301" s="85">
        <v>369000</v>
      </c>
      <c r="H301" s="81" t="s">
        <v>34</v>
      </c>
      <c r="I301" s="104"/>
      <c r="J301" s="86" t="s">
        <v>27</v>
      </c>
      <c r="K301" s="108">
        <v>64.22</v>
      </c>
      <c r="L301" s="86" t="s">
        <v>21</v>
      </c>
      <c r="M301" s="105"/>
      <c r="N301" s="105"/>
      <c r="O301" s="106"/>
      <c r="P301" s="111"/>
    </row>
    <row r="302" spans="1:62" s="15" customFormat="1" ht="9.75">
      <c r="A302" s="15" t="s">
        <v>206</v>
      </c>
      <c r="B302" s="15" t="s">
        <v>207</v>
      </c>
      <c r="D302" s="15">
        <v>2008</v>
      </c>
      <c r="E302" s="56"/>
      <c r="F302" s="54"/>
      <c r="G302" s="60"/>
      <c r="I302" s="56"/>
      <c r="J302" s="68"/>
      <c r="K302" s="58"/>
      <c r="L302" s="68"/>
      <c r="M302" s="25">
        <v>8393820.213920837</v>
      </c>
      <c r="N302" s="25">
        <v>3798239.8244434935</v>
      </c>
      <c r="O302" s="27">
        <v>40772</v>
      </c>
      <c r="P302" s="15" t="s">
        <v>208</v>
      </c>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3"/>
      <c r="BC302" s="23"/>
      <c r="BD302" s="23"/>
      <c r="BE302" s="23"/>
      <c r="BF302" s="23"/>
      <c r="BG302" s="23"/>
      <c r="BH302" s="23"/>
      <c r="BI302" s="23"/>
      <c r="BJ302" s="23"/>
    </row>
    <row r="303" spans="1:16" s="23" customFormat="1" ht="9.75">
      <c r="A303" s="23" t="s">
        <v>206</v>
      </c>
      <c r="B303" s="23" t="s">
        <v>209</v>
      </c>
      <c r="D303" s="23">
        <v>2008</v>
      </c>
      <c r="E303" s="37" t="s">
        <v>210</v>
      </c>
      <c r="F303" s="30" t="s">
        <v>30</v>
      </c>
      <c r="G303" s="31">
        <v>3037000000</v>
      </c>
      <c r="H303" s="23" t="s">
        <v>34</v>
      </c>
      <c r="I303" s="37"/>
      <c r="J303" s="20"/>
      <c r="K303" s="19"/>
      <c r="L303" s="20"/>
      <c r="M303" s="38">
        <v>7725343.731534049</v>
      </c>
      <c r="N303" s="38">
        <v>3729860.48007614</v>
      </c>
      <c r="O303" s="39"/>
      <c r="P303" s="23" t="s">
        <v>211</v>
      </c>
    </row>
    <row r="304" spans="1:16" s="23" customFormat="1" ht="9.75">
      <c r="A304" s="23" t="s">
        <v>206</v>
      </c>
      <c r="B304" s="23" t="s">
        <v>115</v>
      </c>
      <c r="D304" s="23">
        <v>2008</v>
      </c>
      <c r="E304" s="37">
        <v>0</v>
      </c>
      <c r="F304" s="30" t="s">
        <v>35</v>
      </c>
      <c r="G304" s="31">
        <v>37700</v>
      </c>
      <c r="H304" s="23" t="s">
        <v>34</v>
      </c>
      <c r="I304" s="37"/>
      <c r="J304" s="20" t="s">
        <v>33</v>
      </c>
      <c r="K304" s="19">
        <v>133.23</v>
      </c>
      <c r="L304" s="23" t="s">
        <v>21</v>
      </c>
      <c r="M304" s="38">
        <v>255947.96544762436</v>
      </c>
      <c r="N304" s="38">
        <v>0</v>
      </c>
      <c r="O304" s="39"/>
      <c r="P304" s="23" t="s">
        <v>212</v>
      </c>
    </row>
    <row r="305" spans="1:16" s="23" customFormat="1" ht="9.75">
      <c r="A305" s="23" t="s">
        <v>206</v>
      </c>
      <c r="B305" s="23" t="s">
        <v>213</v>
      </c>
      <c r="D305" s="23">
        <v>2008</v>
      </c>
      <c r="E305" s="37"/>
      <c r="F305" s="30" t="s">
        <v>157</v>
      </c>
      <c r="G305" s="31">
        <v>110000</v>
      </c>
      <c r="H305" s="23" t="s">
        <v>34</v>
      </c>
      <c r="I305" s="37"/>
      <c r="J305" s="20"/>
      <c r="K305" s="19"/>
      <c r="L305" s="20"/>
      <c r="M305" s="38">
        <v>62958.047372959285</v>
      </c>
      <c r="N305" s="38">
        <v>0</v>
      </c>
      <c r="O305" s="39"/>
      <c r="P305" s="45"/>
    </row>
    <row r="306" spans="1:16" s="23" customFormat="1" ht="9.75">
      <c r="A306" s="23" t="s">
        <v>206</v>
      </c>
      <c r="B306" s="23" t="s">
        <v>214</v>
      </c>
      <c r="D306" s="23">
        <v>2008</v>
      </c>
      <c r="E306" s="37">
        <v>0</v>
      </c>
      <c r="F306" s="30" t="s">
        <v>30</v>
      </c>
      <c r="G306" s="31">
        <v>1500000</v>
      </c>
      <c r="H306" s="23" t="s">
        <v>34</v>
      </c>
      <c r="I306" s="37"/>
      <c r="J306" s="20"/>
      <c r="K306" s="19"/>
      <c r="L306" s="20"/>
      <c r="M306" s="38">
        <v>29791.887223080375</v>
      </c>
      <c r="N306" s="38">
        <v>68379.34436735378</v>
      </c>
      <c r="O306" s="39"/>
      <c r="P306" s="23" t="s">
        <v>215</v>
      </c>
    </row>
    <row r="307" spans="1:16" s="81" customFormat="1" ht="12" customHeight="1">
      <c r="A307" s="81" t="s">
        <v>206</v>
      </c>
      <c r="B307" s="81" t="s">
        <v>216</v>
      </c>
      <c r="D307" s="81">
        <v>2008</v>
      </c>
      <c r="E307" s="104" t="s">
        <v>210</v>
      </c>
      <c r="F307" s="84" t="s">
        <v>35</v>
      </c>
      <c r="G307" s="85">
        <v>335427</v>
      </c>
      <c r="H307" s="81" t="s">
        <v>34</v>
      </c>
      <c r="I307" s="104"/>
      <c r="J307" s="86"/>
      <c r="K307" s="85"/>
      <c r="L307" s="86"/>
      <c r="M307" s="105">
        <v>319778.58234312513</v>
      </c>
      <c r="N307" s="105">
        <v>0</v>
      </c>
      <c r="O307" s="106"/>
      <c r="P307" s="81" t="s">
        <v>217</v>
      </c>
    </row>
    <row r="308" spans="1:62" s="15" customFormat="1" ht="12" customHeight="1">
      <c r="A308" s="15" t="s">
        <v>148</v>
      </c>
      <c r="B308" s="15" t="s">
        <v>218</v>
      </c>
      <c r="D308" s="15">
        <v>2009</v>
      </c>
      <c r="E308" s="56"/>
      <c r="F308" s="54"/>
      <c r="G308" s="60"/>
      <c r="I308" s="56"/>
      <c r="J308" s="68"/>
      <c r="K308" s="58"/>
      <c r="L308" s="68"/>
      <c r="M308" s="25">
        <v>143129702.9482843</v>
      </c>
      <c r="N308" s="25">
        <v>143129702.9482843</v>
      </c>
      <c r="O308" s="27">
        <v>40786</v>
      </c>
      <c r="P308" s="15" t="s">
        <v>219</v>
      </c>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c r="AY308" s="23"/>
      <c r="AZ308" s="23"/>
      <c r="BA308" s="23"/>
      <c r="BB308" s="23"/>
      <c r="BC308" s="23"/>
      <c r="BD308" s="23"/>
      <c r="BE308" s="23"/>
      <c r="BF308" s="23"/>
      <c r="BG308" s="23"/>
      <c r="BH308" s="23"/>
      <c r="BI308" s="23"/>
      <c r="BJ308" s="23"/>
    </row>
    <row r="309" spans="1:15" s="23" customFormat="1" ht="12" customHeight="1">
      <c r="A309" s="23" t="s">
        <v>148</v>
      </c>
      <c r="B309" s="23" t="s">
        <v>55</v>
      </c>
      <c r="D309" s="23">
        <v>2009</v>
      </c>
      <c r="E309" s="37"/>
      <c r="F309" s="30" t="s">
        <v>35</v>
      </c>
      <c r="G309" s="74">
        <v>3243</v>
      </c>
      <c r="H309" s="23" t="s">
        <v>34</v>
      </c>
      <c r="I309" s="37"/>
      <c r="J309" s="20"/>
      <c r="K309" s="19"/>
      <c r="L309" s="20"/>
      <c r="M309" s="38"/>
      <c r="N309" s="38"/>
      <c r="O309" s="39"/>
    </row>
    <row r="310" spans="1:15" s="23" customFormat="1" ht="12" customHeight="1">
      <c r="A310" s="23" t="s">
        <v>148</v>
      </c>
      <c r="B310" s="23" t="s">
        <v>36</v>
      </c>
      <c r="D310" s="23">
        <v>2009</v>
      </c>
      <c r="E310" s="37"/>
      <c r="F310" s="30" t="s">
        <v>157</v>
      </c>
      <c r="G310" s="74">
        <v>1852</v>
      </c>
      <c r="H310" s="23" t="s">
        <v>34</v>
      </c>
      <c r="I310" s="37"/>
      <c r="J310" s="20"/>
      <c r="K310" s="19">
        <v>33510.264</v>
      </c>
      <c r="L310" s="23" t="s">
        <v>34</v>
      </c>
      <c r="M310" s="38"/>
      <c r="N310" s="38"/>
      <c r="O310" s="39"/>
    </row>
    <row r="311" spans="1:15" s="23" customFormat="1" ht="12" customHeight="1">
      <c r="A311" s="23" t="s">
        <v>148</v>
      </c>
      <c r="B311" s="23" t="s">
        <v>115</v>
      </c>
      <c r="D311" s="23">
        <v>2009</v>
      </c>
      <c r="E311" s="37"/>
      <c r="F311" s="30" t="s">
        <v>35</v>
      </c>
      <c r="G311" s="74">
        <v>225072</v>
      </c>
      <c r="H311" s="23" t="s">
        <v>34</v>
      </c>
      <c r="I311" s="37"/>
      <c r="J311" s="20"/>
      <c r="K311" s="19">
        <v>70.66</v>
      </c>
      <c r="L311" s="20" t="s">
        <v>21</v>
      </c>
      <c r="M311" s="38"/>
      <c r="N311" s="38"/>
      <c r="O311" s="39"/>
    </row>
    <row r="312" spans="1:15" s="23" customFormat="1" ht="12" customHeight="1">
      <c r="A312" s="23" t="s">
        <v>148</v>
      </c>
      <c r="B312" s="23" t="s">
        <v>220</v>
      </c>
      <c r="D312" s="23">
        <v>2009</v>
      </c>
      <c r="E312" s="37"/>
      <c r="F312" s="30"/>
      <c r="G312" s="31">
        <v>0</v>
      </c>
      <c r="H312" s="23" t="s">
        <v>221</v>
      </c>
      <c r="I312" s="37"/>
      <c r="J312" s="20"/>
      <c r="K312" s="19">
        <v>61.66</v>
      </c>
      <c r="L312" s="20" t="s">
        <v>21</v>
      </c>
      <c r="M312" s="38"/>
      <c r="N312" s="38"/>
      <c r="O312" s="39"/>
    </row>
    <row r="313" spans="1:62" s="15" customFormat="1" ht="12" customHeight="1">
      <c r="A313" s="15" t="s">
        <v>148</v>
      </c>
      <c r="B313" s="15" t="s">
        <v>218</v>
      </c>
      <c r="D313" s="15">
        <v>2008</v>
      </c>
      <c r="E313" s="56"/>
      <c r="F313" s="54"/>
      <c r="G313" s="60"/>
      <c r="I313" s="56"/>
      <c r="J313" s="68"/>
      <c r="K313" s="58"/>
      <c r="L313" s="68"/>
      <c r="M313" s="25">
        <v>418740295.82386595</v>
      </c>
      <c r="N313" s="25">
        <v>418740295.82386595</v>
      </c>
      <c r="O313" s="27">
        <v>40786</v>
      </c>
      <c r="P313" s="15" t="s">
        <v>222</v>
      </c>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c r="AY313" s="23"/>
      <c r="AZ313" s="23"/>
      <c r="BA313" s="23"/>
      <c r="BB313" s="23"/>
      <c r="BC313" s="23"/>
      <c r="BD313" s="23"/>
      <c r="BE313" s="23"/>
      <c r="BF313" s="23"/>
      <c r="BG313" s="23"/>
      <c r="BH313" s="23"/>
      <c r="BI313" s="23"/>
      <c r="BJ313" s="23"/>
    </row>
    <row r="314" spans="1:15" s="23" customFormat="1" ht="12" customHeight="1">
      <c r="A314" s="23" t="s">
        <v>148</v>
      </c>
      <c r="B314" s="23" t="s">
        <v>55</v>
      </c>
      <c r="D314" s="23">
        <v>2008</v>
      </c>
      <c r="E314" s="37"/>
      <c r="F314" s="30" t="s">
        <v>35</v>
      </c>
      <c r="G314" s="74">
        <v>3032</v>
      </c>
      <c r="H314" s="23" t="s">
        <v>34</v>
      </c>
      <c r="I314" s="37"/>
      <c r="J314" s="20"/>
      <c r="K314" s="19"/>
      <c r="L314" s="20"/>
      <c r="M314" s="38"/>
      <c r="N314" s="38"/>
      <c r="O314" s="39"/>
    </row>
    <row r="315" spans="1:15" s="23" customFormat="1" ht="12" customHeight="1">
      <c r="A315" s="23" t="s">
        <v>148</v>
      </c>
      <c r="B315" s="23" t="s">
        <v>36</v>
      </c>
      <c r="D315" s="23">
        <v>2008</v>
      </c>
      <c r="E315" s="37"/>
      <c r="F315" s="30" t="s">
        <v>157</v>
      </c>
      <c r="G315" s="74">
        <v>2314</v>
      </c>
      <c r="H315" s="23" t="s">
        <v>34</v>
      </c>
      <c r="I315" s="37"/>
      <c r="J315" s="20"/>
      <c r="K315" s="19">
        <v>30829.44</v>
      </c>
      <c r="L315" s="23" t="s">
        <v>34</v>
      </c>
      <c r="M315" s="38"/>
      <c r="N315" s="38"/>
      <c r="O315" s="39"/>
    </row>
    <row r="316" spans="1:15" s="23" customFormat="1" ht="12" customHeight="1">
      <c r="A316" s="23" t="s">
        <v>148</v>
      </c>
      <c r="B316" s="23" t="s">
        <v>115</v>
      </c>
      <c r="D316" s="23">
        <v>2008</v>
      </c>
      <c r="E316" s="37"/>
      <c r="F316" s="30" t="s">
        <v>35</v>
      </c>
      <c r="G316" s="74">
        <v>182912</v>
      </c>
      <c r="H316" s="23" t="s">
        <v>34</v>
      </c>
      <c r="I316" s="37"/>
      <c r="J316" s="20"/>
      <c r="K316" s="19">
        <v>133.23</v>
      </c>
      <c r="L316" s="20" t="s">
        <v>21</v>
      </c>
      <c r="M316" s="38"/>
      <c r="N316" s="38"/>
      <c r="O316" s="39"/>
    </row>
    <row r="317" spans="1:15" s="23" customFormat="1" ht="12" customHeight="1">
      <c r="A317" s="23" t="s">
        <v>148</v>
      </c>
      <c r="B317" s="23" t="s">
        <v>220</v>
      </c>
      <c r="D317" s="23">
        <v>2008</v>
      </c>
      <c r="E317" s="37"/>
      <c r="F317" s="30"/>
      <c r="G317" s="31"/>
      <c r="I317" s="37"/>
      <c r="J317" s="20"/>
      <c r="K317" s="19">
        <v>97.22</v>
      </c>
      <c r="L317" s="20" t="s">
        <v>21</v>
      </c>
      <c r="M317" s="38"/>
      <c r="N317" s="38"/>
      <c r="O317" s="39"/>
    </row>
    <row r="318" spans="1:62" s="15" customFormat="1" ht="12" customHeight="1">
      <c r="A318" s="15" t="s">
        <v>148</v>
      </c>
      <c r="B318" s="15" t="s">
        <v>218</v>
      </c>
      <c r="D318" s="15">
        <v>2007</v>
      </c>
      <c r="E318" s="56"/>
      <c r="F318" s="54"/>
      <c r="G318" s="60"/>
      <c r="I318" s="56"/>
      <c r="J318" s="68"/>
      <c r="K318" s="58"/>
      <c r="L318" s="68"/>
      <c r="M318" s="25">
        <v>147175593.54643524</v>
      </c>
      <c r="N318" s="25">
        <v>147175593.54643524</v>
      </c>
      <c r="O318" s="27">
        <v>40786</v>
      </c>
      <c r="P318" s="15" t="s">
        <v>219</v>
      </c>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c r="AY318" s="23"/>
      <c r="AZ318" s="23"/>
      <c r="BA318" s="23"/>
      <c r="BB318" s="23"/>
      <c r="BC318" s="23"/>
      <c r="BD318" s="23"/>
      <c r="BE318" s="23"/>
      <c r="BF318" s="23"/>
      <c r="BG318" s="23"/>
      <c r="BH318" s="23"/>
      <c r="BI318" s="23"/>
      <c r="BJ318" s="23"/>
    </row>
    <row r="319" spans="1:15" s="23" customFormat="1" ht="12" customHeight="1">
      <c r="A319" s="23" t="s">
        <v>148</v>
      </c>
      <c r="B319" s="23" t="s">
        <v>55</v>
      </c>
      <c r="D319" s="23">
        <v>2007</v>
      </c>
      <c r="E319" s="37"/>
      <c r="F319" s="30" t="s">
        <v>35</v>
      </c>
      <c r="G319" s="74">
        <v>3153</v>
      </c>
      <c r="H319" s="23" t="s">
        <v>34</v>
      </c>
      <c r="I319" s="37"/>
      <c r="J319" s="20"/>
      <c r="K319" s="19"/>
      <c r="L319" s="20"/>
      <c r="M319" s="38"/>
      <c r="N319" s="38"/>
      <c r="O319" s="39"/>
    </row>
    <row r="320" spans="1:15" s="23" customFormat="1" ht="12" customHeight="1">
      <c r="A320" s="23" t="s">
        <v>148</v>
      </c>
      <c r="B320" s="23" t="s">
        <v>36</v>
      </c>
      <c r="D320" s="23">
        <v>2007</v>
      </c>
      <c r="E320" s="37"/>
      <c r="F320" s="30" t="s">
        <v>157</v>
      </c>
      <c r="G320" s="31">
        <v>3427</v>
      </c>
      <c r="H320" s="23" t="s">
        <v>34</v>
      </c>
      <c r="I320" s="37"/>
      <c r="J320" s="20"/>
      <c r="K320" s="19">
        <v>24656.5</v>
      </c>
      <c r="L320" s="23" t="s">
        <v>34</v>
      </c>
      <c r="M320" s="38"/>
      <c r="N320" s="38"/>
      <c r="O320" s="39"/>
    </row>
    <row r="321" spans="1:16" ht="12" customHeight="1">
      <c r="A321" s="23" t="s">
        <v>148</v>
      </c>
      <c r="B321" s="23" t="s">
        <v>115</v>
      </c>
      <c r="C321" s="23"/>
      <c r="D321" s="23">
        <v>2007</v>
      </c>
      <c r="E321" s="37"/>
      <c r="F321" s="30" t="s">
        <v>35</v>
      </c>
      <c r="G321" s="31">
        <v>171296</v>
      </c>
      <c r="H321" s="23" t="s">
        <v>34</v>
      </c>
      <c r="I321" s="37"/>
      <c r="J321" s="20"/>
      <c r="K321" s="19">
        <v>69.98</v>
      </c>
      <c r="L321" s="20" t="s">
        <v>21</v>
      </c>
      <c r="M321" s="38"/>
      <c r="N321" s="38"/>
      <c r="O321" s="39"/>
      <c r="P321" s="23"/>
    </row>
    <row r="322" spans="1:16" ht="12" customHeight="1">
      <c r="A322" s="23" t="s">
        <v>148</v>
      </c>
      <c r="B322" s="23" t="s">
        <v>220</v>
      </c>
      <c r="C322" s="23"/>
      <c r="D322" s="23">
        <v>2007</v>
      </c>
      <c r="E322" s="37"/>
      <c r="F322" s="30"/>
      <c r="G322" s="31"/>
      <c r="H322" s="23"/>
      <c r="I322" s="37"/>
      <c r="J322" s="20"/>
      <c r="K322" s="19">
        <v>70.93</v>
      </c>
      <c r="L322" s="20" t="s">
        <v>21</v>
      </c>
      <c r="M322" s="38"/>
      <c r="N322" s="38"/>
      <c r="O322" s="39"/>
      <c r="P322" s="23"/>
    </row>
    <row r="323" spans="1:16" ht="9.75">
      <c r="A323" s="15" t="s">
        <v>148</v>
      </c>
      <c r="B323" s="15" t="s">
        <v>194</v>
      </c>
      <c r="C323" s="15"/>
      <c r="D323" s="15">
        <v>2006</v>
      </c>
      <c r="E323" s="15"/>
      <c r="F323" s="54"/>
      <c r="G323" s="15"/>
      <c r="H323" s="15"/>
      <c r="I323" s="15"/>
      <c r="J323" s="15"/>
      <c r="K323" s="15"/>
      <c r="L323" s="15"/>
      <c r="M323" s="25">
        <v>25374332.380495336</v>
      </c>
      <c r="N323" s="25">
        <v>25063833.699167486</v>
      </c>
      <c r="O323" s="27">
        <v>40575</v>
      </c>
      <c r="P323" s="15"/>
    </row>
    <row r="324" spans="1:16" ht="9.75">
      <c r="A324" s="23" t="s">
        <v>148</v>
      </c>
      <c r="B324" s="23" t="s">
        <v>55</v>
      </c>
      <c r="C324" s="23"/>
      <c r="D324" s="23">
        <v>2006</v>
      </c>
      <c r="E324" s="37"/>
      <c r="F324" s="30" t="s">
        <v>73</v>
      </c>
      <c r="G324" s="31">
        <v>3434</v>
      </c>
      <c r="H324" s="23" t="s">
        <v>34</v>
      </c>
      <c r="I324" s="37"/>
      <c r="J324" s="23"/>
      <c r="K324" s="19"/>
      <c r="L324" s="23"/>
      <c r="M324" s="38"/>
      <c r="N324" s="38"/>
      <c r="O324" s="39"/>
      <c r="P324" s="45"/>
    </row>
    <row r="325" spans="1:16" ht="9.75">
      <c r="A325" s="23" t="s">
        <v>148</v>
      </c>
      <c r="B325" s="23" t="s">
        <v>36</v>
      </c>
      <c r="C325" s="23"/>
      <c r="D325" s="23">
        <v>2006</v>
      </c>
      <c r="E325" s="37"/>
      <c r="F325" s="30" t="s">
        <v>38</v>
      </c>
      <c r="G325" s="31">
        <v>2615</v>
      </c>
      <c r="H325" s="23" t="s">
        <v>34</v>
      </c>
      <c r="I325" s="37"/>
      <c r="J325" s="23" t="s">
        <v>37</v>
      </c>
      <c r="K325" s="19">
        <v>21376.020911400003</v>
      </c>
      <c r="L325" s="23" t="s">
        <v>34</v>
      </c>
      <c r="M325" s="38"/>
      <c r="N325" s="38"/>
      <c r="O325" s="39"/>
      <c r="P325" s="45"/>
    </row>
    <row r="326" spans="1:16" ht="9.75">
      <c r="A326" s="23" t="s">
        <v>148</v>
      </c>
      <c r="B326" s="23" t="s">
        <v>18</v>
      </c>
      <c r="C326" s="23"/>
      <c r="D326" s="23">
        <v>2006</v>
      </c>
      <c r="E326" s="37"/>
      <c r="F326" s="30"/>
      <c r="G326" s="31"/>
      <c r="H326" s="23"/>
      <c r="I326" s="37"/>
      <c r="J326" s="20" t="s">
        <v>27</v>
      </c>
      <c r="K326" s="19">
        <v>64.22</v>
      </c>
      <c r="L326" s="20" t="s">
        <v>21</v>
      </c>
      <c r="M326" s="38"/>
      <c r="N326" s="38"/>
      <c r="O326" s="39"/>
      <c r="P326" s="45"/>
    </row>
    <row r="327" spans="1:16" ht="9.75">
      <c r="A327" s="15" t="s">
        <v>148</v>
      </c>
      <c r="B327" s="15" t="s">
        <v>194</v>
      </c>
      <c r="C327" s="15"/>
      <c r="D327" s="15">
        <v>2005</v>
      </c>
      <c r="E327" s="15"/>
      <c r="F327" s="54"/>
      <c r="G327" s="15"/>
      <c r="H327" s="15"/>
      <c r="I327" s="15"/>
      <c r="J327" s="15"/>
      <c r="K327" s="15"/>
      <c r="L327" s="15"/>
      <c r="M327" s="25">
        <v>15079465.449712178</v>
      </c>
      <c r="N327" s="25">
        <v>14928853.70728069</v>
      </c>
      <c r="O327" s="27">
        <v>40575</v>
      </c>
      <c r="P327" s="15"/>
    </row>
    <row r="328" spans="1:16" ht="9.75">
      <c r="A328" s="23" t="s">
        <v>148</v>
      </c>
      <c r="B328" s="23" t="s">
        <v>55</v>
      </c>
      <c r="C328" s="23"/>
      <c r="D328" s="23">
        <v>2005</v>
      </c>
      <c r="E328" s="37"/>
      <c r="F328" s="30" t="s">
        <v>73</v>
      </c>
      <c r="G328" s="31">
        <v>3093</v>
      </c>
      <c r="H328" s="23" t="s">
        <v>34</v>
      </c>
      <c r="I328" s="37"/>
      <c r="J328" s="23" t="s">
        <v>33</v>
      </c>
      <c r="K328" s="19">
        <v>4.39</v>
      </c>
      <c r="L328" s="23" t="s">
        <v>34</v>
      </c>
      <c r="M328" s="38"/>
      <c r="N328" s="38"/>
      <c r="O328" s="39"/>
      <c r="P328" s="45"/>
    </row>
    <row r="329" spans="1:16" ht="9.75">
      <c r="A329" s="23" t="s">
        <v>148</v>
      </c>
      <c r="B329" s="23" t="s">
        <v>36</v>
      </c>
      <c r="C329" s="23"/>
      <c r="D329" s="23">
        <v>2005</v>
      </c>
      <c r="E329" s="37"/>
      <c r="F329" s="30" t="s">
        <v>38</v>
      </c>
      <c r="G329" s="31">
        <v>4962</v>
      </c>
      <c r="H329" s="23" t="s">
        <v>34</v>
      </c>
      <c r="I329" s="37"/>
      <c r="J329" s="23" t="s">
        <v>37</v>
      </c>
      <c r="K329" s="19">
        <v>15732.187007400002</v>
      </c>
      <c r="L329" s="23" t="s">
        <v>34</v>
      </c>
      <c r="M329" s="38"/>
      <c r="N329" s="38"/>
      <c r="O329" s="39"/>
      <c r="P329" s="45"/>
    </row>
    <row r="330" spans="1:16" s="81" customFormat="1" ht="9.75">
      <c r="A330" s="81" t="s">
        <v>148</v>
      </c>
      <c r="B330" s="81" t="s">
        <v>18</v>
      </c>
      <c r="D330" s="81">
        <v>2005</v>
      </c>
      <c r="E330" s="104"/>
      <c r="F330" s="84"/>
      <c r="G330" s="85"/>
      <c r="I330" s="104"/>
      <c r="J330" s="86" t="s">
        <v>27</v>
      </c>
      <c r="K330" s="85">
        <v>53.49</v>
      </c>
      <c r="L330" s="86" t="s">
        <v>21</v>
      </c>
      <c r="M330" s="105"/>
      <c r="N330" s="105"/>
      <c r="O330" s="106"/>
      <c r="P330" s="111"/>
    </row>
    <row r="331" spans="1:16" ht="9.75">
      <c r="A331" s="15" t="s">
        <v>149</v>
      </c>
      <c r="B331" s="15" t="s">
        <v>43</v>
      </c>
      <c r="C331" s="15"/>
      <c r="D331" s="15">
        <v>2008</v>
      </c>
      <c r="E331" s="15"/>
      <c r="F331" s="54"/>
      <c r="G331" s="15"/>
      <c r="H331" s="15"/>
      <c r="I331" s="15"/>
      <c r="J331" s="15"/>
      <c r="K331" s="15"/>
      <c r="L331" s="15"/>
      <c r="M331" s="25">
        <v>61346586000</v>
      </c>
      <c r="N331" s="25">
        <v>61349086000</v>
      </c>
      <c r="O331" s="27">
        <v>40575</v>
      </c>
      <c r="P331" s="15"/>
    </row>
    <row r="332" spans="1:16" ht="9.75">
      <c r="A332" s="23" t="s">
        <v>149</v>
      </c>
      <c r="B332" s="23" t="s">
        <v>18</v>
      </c>
      <c r="C332" s="23"/>
      <c r="D332" s="23">
        <v>2008</v>
      </c>
      <c r="E332" s="37"/>
      <c r="F332" s="30" t="s">
        <v>19</v>
      </c>
      <c r="G332" s="31">
        <v>774456000</v>
      </c>
      <c r="H332" s="23" t="s">
        <v>21</v>
      </c>
      <c r="I332" s="37"/>
      <c r="J332" s="23" t="s">
        <v>27</v>
      </c>
      <c r="K332" s="35">
        <v>101.43</v>
      </c>
      <c r="L332" s="23" t="s">
        <v>150</v>
      </c>
      <c r="M332" s="38"/>
      <c r="N332" s="38"/>
      <c r="O332" s="39"/>
      <c r="P332" s="23"/>
    </row>
    <row r="333" spans="1:16" ht="9.75">
      <c r="A333" s="23" t="s">
        <v>149</v>
      </c>
      <c r="B333" s="23" t="s">
        <v>28</v>
      </c>
      <c r="C333" s="23"/>
      <c r="D333" s="23">
        <v>2008</v>
      </c>
      <c r="E333" s="37"/>
      <c r="F333" s="30" t="s">
        <v>30</v>
      </c>
      <c r="G333" s="31">
        <v>35000000000</v>
      </c>
      <c r="H333" s="23" t="s">
        <v>21</v>
      </c>
      <c r="I333" s="37"/>
      <c r="J333" s="34" t="s">
        <v>29</v>
      </c>
      <c r="K333" s="35">
        <v>0.32879700000000006</v>
      </c>
      <c r="L333" s="20" t="s">
        <v>21</v>
      </c>
      <c r="M333" s="38"/>
      <c r="N333" s="38"/>
      <c r="O333" s="39"/>
      <c r="P333" s="45"/>
    </row>
    <row r="334" spans="1:16" ht="9.75">
      <c r="A334" s="15" t="s">
        <v>149</v>
      </c>
      <c r="B334" s="15" t="s">
        <v>43</v>
      </c>
      <c r="C334" s="15"/>
      <c r="D334" s="15">
        <v>2007</v>
      </c>
      <c r="E334" s="15"/>
      <c r="F334" s="54"/>
      <c r="G334" s="15"/>
      <c r="H334" s="15"/>
      <c r="I334" s="15"/>
      <c r="J334" s="15"/>
      <c r="K334" s="15"/>
      <c r="L334" s="15"/>
      <c r="M334" s="25">
        <v>44035049000</v>
      </c>
      <c r="N334" s="25">
        <v>44350319000</v>
      </c>
      <c r="O334" s="27">
        <v>40575</v>
      </c>
      <c r="P334" s="15"/>
    </row>
    <row r="335" spans="1:16" ht="9.75">
      <c r="A335" s="23" t="s">
        <v>149</v>
      </c>
      <c r="B335" s="23" t="s">
        <v>18</v>
      </c>
      <c r="C335" s="23"/>
      <c r="D335" s="23">
        <v>2007</v>
      </c>
      <c r="E335" s="37"/>
      <c r="F335" s="30" t="s">
        <v>19</v>
      </c>
      <c r="G335" s="31">
        <v>841325000</v>
      </c>
      <c r="H335" s="23" t="s">
        <v>21</v>
      </c>
      <c r="I335" s="37"/>
      <c r="J335" s="23" t="s">
        <v>27</v>
      </c>
      <c r="K335" s="35">
        <v>74.48</v>
      </c>
      <c r="L335" s="23" t="s">
        <v>150</v>
      </c>
      <c r="M335" s="38"/>
      <c r="N335" s="38"/>
      <c r="O335" s="39"/>
      <c r="P335" s="23"/>
    </row>
    <row r="336" spans="1:16" ht="9.75">
      <c r="A336" s="23" t="s">
        <v>149</v>
      </c>
      <c r="B336" s="23" t="s">
        <v>28</v>
      </c>
      <c r="C336" s="23"/>
      <c r="D336" s="23">
        <v>2007</v>
      </c>
      <c r="E336" s="37"/>
      <c r="F336" s="30" t="s">
        <v>30</v>
      </c>
      <c r="G336" s="31">
        <v>35000000000</v>
      </c>
      <c r="H336" s="23" t="s">
        <v>21</v>
      </c>
      <c r="I336" s="37"/>
      <c r="J336" s="34" t="s">
        <v>29</v>
      </c>
      <c r="K336" s="35">
        <v>0.22764700000000004</v>
      </c>
      <c r="L336" s="20" t="s">
        <v>21</v>
      </c>
      <c r="M336" s="38"/>
      <c r="N336" s="38"/>
      <c r="O336" s="39"/>
      <c r="P336" s="45"/>
    </row>
    <row r="337" spans="1:16" ht="9.75">
      <c r="A337" s="15" t="s">
        <v>149</v>
      </c>
      <c r="B337" s="15" t="s">
        <v>43</v>
      </c>
      <c r="C337" s="15"/>
      <c r="D337" s="15">
        <v>2006</v>
      </c>
      <c r="E337" s="15"/>
      <c r="F337" s="54"/>
      <c r="G337" s="15"/>
      <c r="H337" s="15"/>
      <c r="I337" s="15"/>
      <c r="J337" s="15"/>
      <c r="K337" s="15"/>
      <c r="L337" s="15"/>
      <c r="M337" s="25">
        <v>44825521000</v>
      </c>
      <c r="N337" s="25">
        <v>45448877000</v>
      </c>
      <c r="O337" s="27">
        <v>40575</v>
      </c>
      <c r="P337" s="15"/>
    </row>
    <row r="338" spans="1:16" ht="9.75">
      <c r="A338" s="23" t="s">
        <v>149</v>
      </c>
      <c r="B338" s="23" t="s">
        <v>18</v>
      </c>
      <c r="C338" s="23"/>
      <c r="D338" s="23">
        <v>2006</v>
      </c>
      <c r="E338" s="37"/>
      <c r="F338" s="30" t="s">
        <v>19</v>
      </c>
      <c r="G338" s="31">
        <v>883300000</v>
      </c>
      <c r="H338" s="23" t="s">
        <v>21</v>
      </c>
      <c r="I338" s="37"/>
      <c r="J338" s="23" t="s">
        <v>27</v>
      </c>
      <c r="K338" s="35">
        <v>67.07</v>
      </c>
      <c r="L338" s="23" t="s">
        <v>150</v>
      </c>
      <c r="M338" s="38"/>
      <c r="N338" s="38"/>
      <c r="O338" s="39"/>
      <c r="P338" s="23"/>
    </row>
    <row r="339" spans="1:16" ht="9.75">
      <c r="A339" s="23" t="s">
        <v>149</v>
      </c>
      <c r="B339" s="23" t="s">
        <v>28</v>
      </c>
      <c r="C339" s="23"/>
      <c r="D339" s="23">
        <v>2006</v>
      </c>
      <c r="E339" s="37"/>
      <c r="F339" s="30" t="s">
        <v>30</v>
      </c>
      <c r="G339" s="31">
        <v>28400000000</v>
      </c>
      <c r="H339" s="23" t="s">
        <v>21</v>
      </c>
      <c r="I339" s="37"/>
      <c r="J339" s="34" t="s">
        <v>29</v>
      </c>
      <c r="K339" s="35">
        <v>0.243474</v>
      </c>
      <c r="L339" s="20" t="s">
        <v>21</v>
      </c>
      <c r="M339" s="38"/>
      <c r="N339" s="38"/>
      <c r="O339" s="39"/>
      <c r="P339" s="45"/>
    </row>
    <row r="340" spans="1:16" ht="9.75">
      <c r="A340" s="15" t="s">
        <v>149</v>
      </c>
      <c r="B340" s="15" t="s">
        <v>43</v>
      </c>
      <c r="C340" s="15"/>
      <c r="D340" s="15">
        <v>2005</v>
      </c>
      <c r="E340" s="15"/>
      <c r="F340" s="54"/>
      <c r="G340" s="15"/>
      <c r="H340" s="15"/>
      <c r="I340" s="15"/>
      <c r="J340" s="15"/>
      <c r="K340" s="15"/>
      <c r="L340" s="15"/>
      <c r="M340" s="25">
        <v>33933892595.109314</v>
      </c>
      <c r="N340" s="25">
        <v>32601599589.776794</v>
      </c>
      <c r="O340" s="27">
        <v>40575</v>
      </c>
      <c r="P340" s="15" t="s">
        <v>151</v>
      </c>
    </row>
    <row r="341" spans="1:16" ht="9.75">
      <c r="A341" s="23" t="s">
        <v>149</v>
      </c>
      <c r="B341" s="23" t="s">
        <v>18</v>
      </c>
      <c r="C341" s="23"/>
      <c r="D341" s="23">
        <v>2005</v>
      </c>
      <c r="E341" s="37"/>
      <c r="F341" s="30" t="s">
        <v>19</v>
      </c>
      <c r="G341" s="31">
        <v>912135000</v>
      </c>
      <c r="H341" s="23" t="s">
        <v>21</v>
      </c>
      <c r="I341" s="37"/>
      <c r="J341" s="23" t="s">
        <v>27</v>
      </c>
      <c r="K341" s="35">
        <v>55.69</v>
      </c>
      <c r="L341" s="23" t="s">
        <v>150</v>
      </c>
      <c r="M341" s="38"/>
      <c r="N341" s="38"/>
      <c r="O341" s="39"/>
      <c r="P341" s="23"/>
    </row>
    <row r="342" spans="1:16" ht="9.75">
      <c r="A342" s="23" t="s">
        <v>149</v>
      </c>
      <c r="B342" s="23" t="s">
        <v>28</v>
      </c>
      <c r="C342" s="23"/>
      <c r="D342" s="23">
        <v>2005</v>
      </c>
      <c r="E342" s="37"/>
      <c r="F342" s="30" t="s">
        <v>30</v>
      </c>
      <c r="G342" s="31">
        <v>22400000000</v>
      </c>
      <c r="H342" s="23" t="s">
        <v>21</v>
      </c>
      <c r="I342" s="37"/>
      <c r="J342" s="34" t="s">
        <v>29</v>
      </c>
      <c r="K342" s="35">
        <v>0.27869799999999995</v>
      </c>
      <c r="L342" s="20" t="s">
        <v>21</v>
      </c>
      <c r="M342" s="38"/>
      <c r="N342" s="38"/>
      <c r="O342" s="39"/>
      <c r="P342" s="45"/>
    </row>
    <row r="343" spans="1:16" ht="9.75">
      <c r="A343" s="15" t="s">
        <v>149</v>
      </c>
      <c r="B343" s="15" t="s">
        <v>43</v>
      </c>
      <c r="C343" s="15"/>
      <c r="D343" s="15">
        <v>2004</v>
      </c>
      <c r="E343" s="15"/>
      <c r="F343" s="54"/>
      <c r="G343" s="15"/>
      <c r="H343" s="15"/>
      <c r="I343" s="15"/>
      <c r="J343" s="15"/>
      <c r="K343" s="15"/>
      <c r="L343" s="15"/>
      <c r="M343" s="25">
        <v>26551439539.638073</v>
      </c>
      <c r="N343" s="25">
        <v>26596000000</v>
      </c>
      <c r="O343" s="27">
        <v>40575</v>
      </c>
      <c r="P343" s="15"/>
    </row>
    <row r="344" spans="1:16" ht="9.75">
      <c r="A344" s="23" t="s">
        <v>149</v>
      </c>
      <c r="B344" s="23" t="s">
        <v>18</v>
      </c>
      <c r="C344" s="23"/>
      <c r="D344" s="23">
        <v>2004</v>
      </c>
      <c r="E344" s="37"/>
      <c r="F344" s="30" t="s">
        <v>19</v>
      </c>
      <c r="G344" s="31">
        <v>889746000</v>
      </c>
      <c r="H344" s="23" t="s">
        <v>21</v>
      </c>
      <c r="I344" s="37"/>
      <c r="J344" s="23" t="s">
        <v>27</v>
      </c>
      <c r="K344" s="19">
        <v>38.13</v>
      </c>
      <c r="L344" s="23" t="s">
        <v>150</v>
      </c>
      <c r="M344" s="38"/>
      <c r="N344" s="38"/>
      <c r="O344" s="39"/>
      <c r="P344" s="45"/>
    </row>
    <row r="345" spans="1:16" ht="9.75">
      <c r="A345" s="23" t="s">
        <v>149</v>
      </c>
      <c r="B345" s="23" t="s">
        <v>28</v>
      </c>
      <c r="C345" s="23"/>
      <c r="D345" s="23">
        <v>2004</v>
      </c>
      <c r="E345" s="37"/>
      <c r="F345" s="30" t="s">
        <v>30</v>
      </c>
      <c r="G345" s="31">
        <v>22800000000</v>
      </c>
      <c r="H345" s="23" t="s">
        <v>21</v>
      </c>
      <c r="I345" s="37"/>
      <c r="J345" s="34" t="s">
        <v>29</v>
      </c>
      <c r="K345" s="19">
        <v>0.18254599999999999</v>
      </c>
      <c r="L345" s="20" t="s">
        <v>21</v>
      </c>
      <c r="M345" s="38"/>
      <c r="N345" s="38"/>
      <c r="O345" s="39"/>
      <c r="P345" s="45"/>
    </row>
    <row r="346" spans="1:16" ht="9.75">
      <c r="A346" s="15" t="s">
        <v>149</v>
      </c>
      <c r="B346" s="15" t="s">
        <v>43</v>
      </c>
      <c r="C346" s="15"/>
      <c r="D346" s="15">
        <v>2003</v>
      </c>
      <c r="E346" s="15"/>
      <c r="F346" s="54"/>
      <c r="G346" s="15"/>
      <c r="H346" s="15"/>
      <c r="I346" s="15"/>
      <c r="J346" s="15"/>
      <c r="K346" s="15"/>
      <c r="L346" s="15"/>
      <c r="M346" s="25">
        <v>17030323124.569855</v>
      </c>
      <c r="N346" s="25">
        <v>17091000000</v>
      </c>
      <c r="O346" s="27">
        <v>40575</v>
      </c>
      <c r="P346" s="15"/>
    </row>
    <row r="347" spans="1:16" ht="9.75">
      <c r="A347" s="23" t="s">
        <v>149</v>
      </c>
      <c r="B347" s="23" t="s">
        <v>18</v>
      </c>
      <c r="C347" s="23"/>
      <c r="D347" s="23">
        <v>2003</v>
      </c>
      <c r="E347" s="37"/>
      <c r="F347" s="30" t="s">
        <v>19</v>
      </c>
      <c r="G347" s="31">
        <v>816870000</v>
      </c>
      <c r="H347" s="23" t="s">
        <v>21</v>
      </c>
      <c r="I347" s="37"/>
      <c r="J347" s="23" t="s">
        <v>27</v>
      </c>
      <c r="K347" s="19">
        <v>28.66</v>
      </c>
      <c r="L347" s="23" t="s">
        <v>150</v>
      </c>
      <c r="M347" s="38"/>
      <c r="N347" s="38"/>
      <c r="O347" s="39"/>
      <c r="P347" s="45"/>
    </row>
    <row r="348" spans="1:16" ht="9.75">
      <c r="A348" s="23" t="s">
        <v>149</v>
      </c>
      <c r="B348" s="23" t="s">
        <v>28</v>
      </c>
      <c r="C348" s="23"/>
      <c r="D348" s="23">
        <v>2003</v>
      </c>
      <c r="E348" s="37"/>
      <c r="F348" s="30" t="s">
        <v>30</v>
      </c>
      <c r="G348" s="31">
        <v>19200000000</v>
      </c>
      <c r="H348" s="23" t="s">
        <v>21</v>
      </c>
      <c r="I348" s="37"/>
      <c r="J348" s="34" t="s">
        <v>29</v>
      </c>
      <c r="K348" s="19">
        <v>0.16410100000000002</v>
      </c>
      <c r="L348" s="20" t="s">
        <v>21</v>
      </c>
      <c r="M348" s="38"/>
      <c r="N348" s="38"/>
      <c r="O348" s="39"/>
      <c r="P348" s="45"/>
    </row>
    <row r="349" spans="1:16" ht="9.75">
      <c r="A349" s="15" t="s">
        <v>149</v>
      </c>
      <c r="B349" s="15" t="s">
        <v>43</v>
      </c>
      <c r="C349" s="15"/>
      <c r="D349" s="15">
        <v>2002</v>
      </c>
      <c r="E349" s="15"/>
      <c r="F349" s="54"/>
      <c r="G349" s="15"/>
      <c r="H349" s="15"/>
      <c r="I349" s="15"/>
      <c r="J349" s="15"/>
      <c r="K349" s="15"/>
      <c r="L349" s="15"/>
      <c r="M349" s="25">
        <v>11811271395.57239</v>
      </c>
      <c r="N349" s="25">
        <v>11875000000</v>
      </c>
      <c r="O349" s="27">
        <v>40575</v>
      </c>
      <c r="P349" s="15"/>
    </row>
    <row r="350" spans="1:16" ht="9.75">
      <c r="A350" s="23" t="s">
        <v>149</v>
      </c>
      <c r="B350" s="23" t="s">
        <v>18</v>
      </c>
      <c r="C350" s="23"/>
      <c r="D350" s="23">
        <v>2002</v>
      </c>
      <c r="E350" s="37"/>
      <c r="F350" s="30" t="s">
        <v>19</v>
      </c>
      <c r="G350" s="31">
        <v>767595000</v>
      </c>
      <c r="H350" s="23" t="s">
        <v>21</v>
      </c>
      <c r="I350" s="37"/>
      <c r="J350" s="23" t="s">
        <v>27</v>
      </c>
      <c r="K350" s="19">
        <v>25.04</v>
      </c>
      <c r="L350" s="23" t="s">
        <v>150</v>
      </c>
      <c r="M350" s="38"/>
      <c r="N350" s="38"/>
      <c r="O350" s="39"/>
      <c r="P350" s="45"/>
    </row>
    <row r="351" spans="1:16" ht="9.75">
      <c r="A351" s="23" t="s">
        <v>149</v>
      </c>
      <c r="B351" s="23" t="s">
        <v>28</v>
      </c>
      <c r="C351" s="23"/>
      <c r="D351" s="23">
        <v>2002</v>
      </c>
      <c r="E351" s="37"/>
      <c r="F351" s="30" t="s">
        <v>30</v>
      </c>
      <c r="G351" s="31">
        <v>14200000000</v>
      </c>
      <c r="H351" s="23" t="s">
        <v>21</v>
      </c>
      <c r="I351" s="37"/>
      <c r="J351" s="34" t="s">
        <v>29</v>
      </c>
      <c r="K351" s="19">
        <v>0.09841299999999999</v>
      </c>
      <c r="L351" s="20" t="s">
        <v>21</v>
      </c>
      <c r="M351" s="38"/>
      <c r="N351" s="38"/>
      <c r="O351" s="39"/>
      <c r="P351" s="45"/>
    </row>
    <row r="352" spans="1:16" ht="9.75">
      <c r="A352" s="15" t="s">
        <v>149</v>
      </c>
      <c r="B352" s="15" t="s">
        <v>43</v>
      </c>
      <c r="C352" s="15"/>
      <c r="D352" s="15">
        <v>2001</v>
      </c>
      <c r="E352" s="15"/>
      <c r="F352" s="54"/>
      <c r="G352" s="15"/>
      <c r="H352" s="15"/>
      <c r="I352" s="15"/>
      <c r="J352" s="15"/>
      <c r="K352" s="15"/>
      <c r="L352" s="15"/>
      <c r="M352" s="25">
        <v>15863345901.997164</v>
      </c>
      <c r="N352" s="25">
        <v>15909000000</v>
      </c>
      <c r="O352" s="27">
        <v>40575</v>
      </c>
      <c r="P352" s="15"/>
    </row>
    <row r="353" spans="1:16" ht="9.75">
      <c r="A353" s="23" t="s">
        <v>149</v>
      </c>
      <c r="B353" s="23" t="s">
        <v>18</v>
      </c>
      <c r="C353" s="23"/>
      <c r="D353" s="23">
        <v>2001</v>
      </c>
      <c r="E353" s="37"/>
      <c r="F353" s="30" t="s">
        <v>19</v>
      </c>
      <c r="G353" s="31">
        <v>830010000</v>
      </c>
      <c r="H353" s="23" t="s">
        <v>21</v>
      </c>
      <c r="I353" s="37"/>
      <c r="J353" s="23" t="s">
        <v>27</v>
      </c>
      <c r="K353" s="19">
        <v>24.23</v>
      </c>
      <c r="L353" s="23" t="s">
        <v>150</v>
      </c>
      <c r="M353" s="38"/>
      <c r="N353" s="38"/>
      <c r="O353" s="39"/>
      <c r="P353" s="45"/>
    </row>
    <row r="354" spans="1:16" ht="9.75">
      <c r="A354" s="23" t="s">
        <v>149</v>
      </c>
      <c r="B354" s="23" t="s">
        <v>28</v>
      </c>
      <c r="C354" s="23"/>
      <c r="D354" s="23">
        <v>2001</v>
      </c>
      <c r="E354" s="37"/>
      <c r="F354" s="30" t="s">
        <v>30</v>
      </c>
      <c r="G354" s="31">
        <v>14900000000</v>
      </c>
      <c r="H354" s="23" t="s">
        <v>21</v>
      </c>
      <c r="I354" s="37"/>
      <c r="J354" s="34" t="s">
        <v>29</v>
      </c>
      <c r="K354" s="19">
        <v>0.129115</v>
      </c>
      <c r="L354" s="20" t="s">
        <v>21</v>
      </c>
      <c r="M354" s="38"/>
      <c r="N354" s="38"/>
      <c r="O354" s="39"/>
      <c r="P354" s="45"/>
    </row>
    <row r="355" spans="1:16" ht="9.75">
      <c r="A355" s="15" t="s">
        <v>149</v>
      </c>
      <c r="B355" s="15" t="s">
        <v>43</v>
      </c>
      <c r="C355" s="15"/>
      <c r="D355" s="15">
        <v>2000</v>
      </c>
      <c r="E355" s="15"/>
      <c r="F355" s="54"/>
      <c r="G355" s="15"/>
      <c r="H355" s="15"/>
      <c r="I355" s="15"/>
      <c r="J355" s="15"/>
      <c r="K355" s="15"/>
      <c r="L355" s="15"/>
      <c r="M355" s="25">
        <v>15780809208.123823</v>
      </c>
      <c r="N355" s="25">
        <v>15818000000</v>
      </c>
      <c r="O355" s="27">
        <v>40575</v>
      </c>
      <c r="P355" s="15"/>
    </row>
    <row r="356" spans="1:16" ht="9.75">
      <c r="A356" s="23" t="s">
        <v>149</v>
      </c>
      <c r="B356" s="23" t="s">
        <v>18</v>
      </c>
      <c r="C356" s="23"/>
      <c r="D356" s="23">
        <v>2000</v>
      </c>
      <c r="E356" s="37"/>
      <c r="F356" s="30" t="s">
        <v>19</v>
      </c>
      <c r="G356" s="31">
        <v>788730000</v>
      </c>
      <c r="H356" s="23" t="s">
        <v>21</v>
      </c>
      <c r="I356" s="37"/>
      <c r="J356" s="23" t="s">
        <v>27</v>
      </c>
      <c r="K356" s="35">
        <v>28.42</v>
      </c>
      <c r="L356" s="23" t="s">
        <v>150</v>
      </c>
      <c r="M356" s="38"/>
      <c r="N356" s="38"/>
      <c r="O356" s="39"/>
      <c r="P356" s="45"/>
    </row>
    <row r="357" spans="1:16" ht="9.75">
      <c r="A357" s="23" t="s">
        <v>149</v>
      </c>
      <c r="B357" s="23" t="s">
        <v>28</v>
      </c>
      <c r="C357" s="23"/>
      <c r="D357" s="23">
        <v>2000</v>
      </c>
      <c r="E357" s="37"/>
      <c r="F357" s="30" t="s">
        <v>30</v>
      </c>
      <c r="G357" s="31">
        <v>12500000000</v>
      </c>
      <c r="H357" s="23" t="s">
        <v>21</v>
      </c>
      <c r="I357" s="37"/>
      <c r="J357" s="34" t="s">
        <v>29</v>
      </c>
      <c r="K357" s="35">
        <v>0.12721100000000002</v>
      </c>
      <c r="L357" s="20" t="s">
        <v>21</v>
      </c>
      <c r="M357" s="38"/>
      <c r="N357" s="38"/>
      <c r="O357" s="39"/>
      <c r="P357" s="45"/>
    </row>
    <row r="358" spans="1:16" ht="9.75">
      <c r="A358" s="15" t="s">
        <v>149</v>
      </c>
      <c r="B358" s="15" t="s">
        <v>43</v>
      </c>
      <c r="C358" s="15"/>
      <c r="D358" s="15">
        <v>1999</v>
      </c>
      <c r="E358" s="15"/>
      <c r="F358" s="54"/>
      <c r="G358" s="15"/>
      <c r="H358" s="15"/>
      <c r="I358" s="15"/>
      <c r="J358" s="15"/>
      <c r="K358" s="15"/>
      <c r="L358" s="15"/>
      <c r="M358" s="25">
        <v>8037883709.598831</v>
      </c>
      <c r="N358" s="25">
        <v>8073000000</v>
      </c>
      <c r="O358" s="27">
        <v>40575</v>
      </c>
      <c r="P358" s="15"/>
    </row>
    <row r="359" spans="1:16" ht="9.75">
      <c r="A359" s="23" t="s">
        <v>149</v>
      </c>
      <c r="B359" s="23" t="s">
        <v>18</v>
      </c>
      <c r="C359" s="23"/>
      <c r="D359" s="23">
        <v>1999</v>
      </c>
      <c r="E359" s="37"/>
      <c r="F359" s="30" t="s">
        <v>19</v>
      </c>
      <c r="G359" s="31">
        <v>754090000</v>
      </c>
      <c r="H359" s="23" t="s">
        <v>21</v>
      </c>
      <c r="I359" s="37"/>
      <c r="J359" s="23" t="s">
        <v>27</v>
      </c>
      <c r="K359" s="35">
        <v>18</v>
      </c>
      <c r="L359" s="23" t="s">
        <v>150</v>
      </c>
      <c r="M359" s="38"/>
      <c r="N359" s="38"/>
      <c r="O359" s="39"/>
      <c r="P359" s="45"/>
    </row>
    <row r="360" spans="1:16" ht="9.75">
      <c r="A360" s="23" t="s">
        <v>149</v>
      </c>
      <c r="B360" s="23" t="s">
        <v>28</v>
      </c>
      <c r="C360" s="23"/>
      <c r="D360" s="23">
        <v>1999</v>
      </c>
      <c r="E360" s="37"/>
      <c r="F360" s="30" t="s">
        <v>30</v>
      </c>
      <c r="G360" s="31">
        <v>6000000000</v>
      </c>
      <c r="H360" s="23" t="s">
        <v>21</v>
      </c>
      <c r="I360" s="37"/>
      <c r="J360" s="34" t="s">
        <v>29</v>
      </c>
      <c r="K360" s="35">
        <v>0.069615</v>
      </c>
      <c r="L360" s="20" t="s">
        <v>21</v>
      </c>
      <c r="M360" s="38"/>
      <c r="N360" s="38"/>
      <c r="O360" s="39"/>
      <c r="P360" s="45"/>
    </row>
    <row r="361" spans="1:16" ht="9.75">
      <c r="A361" s="15" t="s">
        <v>152</v>
      </c>
      <c r="B361" s="15" t="s">
        <v>43</v>
      </c>
      <c r="C361" s="15"/>
      <c r="D361" s="15">
        <v>2009</v>
      </c>
      <c r="E361" s="15"/>
      <c r="F361" s="54"/>
      <c r="G361" s="15"/>
      <c r="H361" s="15"/>
      <c r="I361" s="15"/>
      <c r="J361" s="15"/>
      <c r="K361" s="15"/>
      <c r="L361" s="15"/>
      <c r="M361" s="25">
        <v>44326132333.333336</v>
      </c>
      <c r="N361" s="25">
        <v>44326727333.333336</v>
      </c>
      <c r="O361" s="27">
        <v>40575</v>
      </c>
      <c r="P361" s="15"/>
    </row>
    <row r="362" spans="1:16" ht="9.75">
      <c r="A362" s="23" t="s">
        <v>152</v>
      </c>
      <c r="B362" s="23" t="s">
        <v>18</v>
      </c>
      <c r="C362" s="23"/>
      <c r="D362" s="23">
        <v>2009</v>
      </c>
      <c r="E362" s="37"/>
      <c r="F362" s="30" t="s">
        <v>19</v>
      </c>
      <c r="G362" s="31">
        <v>854830000</v>
      </c>
      <c r="H362" s="23" t="s">
        <v>21</v>
      </c>
      <c r="I362" s="37"/>
      <c r="J362" s="34" t="s">
        <v>27</v>
      </c>
      <c r="K362" s="19">
        <v>61.66</v>
      </c>
      <c r="L362" s="20" t="s">
        <v>21</v>
      </c>
      <c r="M362" s="38"/>
      <c r="N362" s="38"/>
      <c r="O362" s="39"/>
      <c r="P362" s="45"/>
    </row>
    <row r="363" spans="1:16" ht="9.75">
      <c r="A363" s="23" t="s">
        <v>152</v>
      </c>
      <c r="B363" s="23" t="s">
        <v>28</v>
      </c>
      <c r="C363" s="23"/>
      <c r="D363" s="23">
        <v>2009</v>
      </c>
      <c r="E363" s="37"/>
      <c r="F363" s="30" t="s">
        <v>30</v>
      </c>
      <c r="G363" s="31">
        <v>103500000000</v>
      </c>
      <c r="H363" s="23" t="s">
        <v>21</v>
      </c>
      <c r="I363" s="37"/>
      <c r="J363" s="34" t="s">
        <v>29</v>
      </c>
      <c r="K363" s="19">
        <v>0.144228</v>
      </c>
      <c r="L363" s="34" t="s">
        <v>21</v>
      </c>
      <c r="M363" s="38"/>
      <c r="N363" s="38"/>
      <c r="O363" s="39"/>
      <c r="P363" s="45"/>
    </row>
    <row r="364" spans="1:16" ht="9.75">
      <c r="A364" s="15" t="s">
        <v>152</v>
      </c>
      <c r="B364" s="15" t="s">
        <v>43</v>
      </c>
      <c r="C364" s="15"/>
      <c r="D364" s="15">
        <v>2008</v>
      </c>
      <c r="E364" s="15"/>
      <c r="F364" s="54"/>
      <c r="G364" s="15"/>
      <c r="H364" s="15"/>
      <c r="I364" s="15"/>
      <c r="J364" s="15"/>
      <c r="K364" s="15"/>
      <c r="L364" s="15"/>
      <c r="M364" s="25">
        <v>63671676470.588234</v>
      </c>
      <c r="N364" s="25">
        <v>63668570588.2353</v>
      </c>
      <c r="O364" s="27">
        <v>40575</v>
      </c>
      <c r="P364" s="15"/>
    </row>
    <row r="365" spans="1:16" ht="9.75">
      <c r="A365" s="23" t="s">
        <v>152</v>
      </c>
      <c r="B365" s="23" t="s">
        <v>18</v>
      </c>
      <c r="C365" s="23"/>
      <c r="D365" s="23">
        <v>2008</v>
      </c>
      <c r="E365" s="37"/>
      <c r="F365" s="30" t="s">
        <v>19</v>
      </c>
      <c r="G365" s="31">
        <v>897066000</v>
      </c>
      <c r="H365" s="23" t="s">
        <v>21</v>
      </c>
      <c r="I365" s="37"/>
      <c r="J365" s="34" t="s">
        <v>27</v>
      </c>
      <c r="K365" s="19">
        <v>97.22</v>
      </c>
      <c r="L365" s="20" t="s">
        <v>21</v>
      </c>
      <c r="M365" s="38"/>
      <c r="N365" s="38"/>
      <c r="O365" s="39"/>
      <c r="P365" s="45"/>
    </row>
    <row r="366" spans="1:16" s="81" customFormat="1" ht="9.75">
      <c r="A366" s="81" t="s">
        <v>152</v>
      </c>
      <c r="B366" s="81" t="s">
        <v>28</v>
      </c>
      <c r="D366" s="81">
        <v>2008</v>
      </c>
      <c r="E366" s="104"/>
      <c r="F366" s="84" t="s">
        <v>30</v>
      </c>
      <c r="G366" s="85">
        <v>99200000000</v>
      </c>
      <c r="H366" s="81" t="s">
        <v>21</v>
      </c>
      <c r="I366" s="104"/>
      <c r="J366" s="107" t="s">
        <v>29</v>
      </c>
      <c r="K366" s="85">
        <v>0.32879700000000006</v>
      </c>
      <c r="L366" s="107" t="s">
        <v>21</v>
      </c>
      <c r="M366" s="105"/>
      <c r="N366" s="105"/>
      <c r="O366" s="106"/>
      <c r="P366" s="111"/>
    </row>
    <row r="367" spans="1:16" ht="9.75">
      <c r="A367" s="15" t="s">
        <v>153</v>
      </c>
      <c r="B367" s="15" t="s">
        <v>195</v>
      </c>
      <c r="C367" s="15"/>
      <c r="D367" s="15">
        <v>2007</v>
      </c>
      <c r="E367" s="15"/>
      <c r="F367" s="54"/>
      <c r="G367" s="15"/>
      <c r="H367" s="15"/>
      <c r="I367" s="15"/>
      <c r="J367" s="15"/>
      <c r="K367" s="15"/>
      <c r="L367" s="15"/>
      <c r="M367" s="25">
        <v>2087779215.0031948</v>
      </c>
      <c r="N367" s="25">
        <v>2087455447.2460065</v>
      </c>
      <c r="O367" s="27">
        <v>40575</v>
      </c>
      <c r="P367" s="15"/>
    </row>
    <row r="368" spans="1:16" ht="9.75">
      <c r="A368" s="23" t="s">
        <v>153</v>
      </c>
      <c r="B368" s="23" t="s">
        <v>72</v>
      </c>
      <c r="C368" s="23"/>
      <c r="D368" s="23">
        <v>2007</v>
      </c>
      <c r="E368" s="37"/>
      <c r="F368" s="30"/>
      <c r="G368" s="31"/>
      <c r="H368" s="23"/>
      <c r="I368" s="37"/>
      <c r="J368" s="23"/>
      <c r="K368" s="37"/>
      <c r="L368" s="23"/>
      <c r="M368" s="38"/>
      <c r="N368" s="38"/>
      <c r="O368" s="39"/>
      <c r="P368" s="45" t="s">
        <v>154</v>
      </c>
    </row>
    <row r="369" spans="1:16" ht="9.75">
      <c r="A369" s="23" t="s">
        <v>153</v>
      </c>
      <c r="B369" s="23" t="s">
        <v>140</v>
      </c>
      <c r="C369" s="23"/>
      <c r="D369" s="23">
        <v>2007</v>
      </c>
      <c r="E369" s="37"/>
      <c r="F369" s="30" t="s">
        <v>73</v>
      </c>
      <c r="G369" s="44">
        <v>16787</v>
      </c>
      <c r="H369" s="23" t="s">
        <v>34</v>
      </c>
      <c r="I369" s="37"/>
      <c r="J369" s="28" t="s">
        <v>33</v>
      </c>
      <c r="K369" s="35">
        <v>66.791</v>
      </c>
      <c r="L369" s="23" t="s">
        <v>34</v>
      </c>
      <c r="M369" s="38"/>
      <c r="N369" s="38"/>
      <c r="O369" s="39"/>
      <c r="P369" s="45"/>
    </row>
    <row r="370" spans="1:16" ht="9.75">
      <c r="A370" s="23" t="s">
        <v>153</v>
      </c>
      <c r="B370" s="23" t="s">
        <v>54</v>
      </c>
      <c r="C370" s="23"/>
      <c r="D370" s="23">
        <v>2007</v>
      </c>
      <c r="E370" s="37"/>
      <c r="F370" s="30" t="s">
        <v>73</v>
      </c>
      <c r="G370" s="44">
        <v>1190274</v>
      </c>
      <c r="H370" s="23" t="s">
        <v>34</v>
      </c>
      <c r="I370" s="37"/>
      <c r="J370" s="23" t="s">
        <v>33</v>
      </c>
      <c r="K370" s="35">
        <v>7116.521817360001</v>
      </c>
      <c r="L370" s="23" t="s">
        <v>34</v>
      </c>
      <c r="M370" s="38"/>
      <c r="N370" s="38"/>
      <c r="O370" s="39"/>
      <c r="P370" s="45"/>
    </row>
    <row r="371" spans="1:16" ht="9.75">
      <c r="A371" s="23" t="s">
        <v>153</v>
      </c>
      <c r="B371" s="23" t="s">
        <v>139</v>
      </c>
      <c r="C371" s="23"/>
      <c r="D371" s="23">
        <v>2007</v>
      </c>
      <c r="E371" s="37"/>
      <c r="F371" s="30" t="s">
        <v>73</v>
      </c>
      <c r="G371" s="44">
        <v>39019</v>
      </c>
      <c r="H371" s="23" t="s">
        <v>34</v>
      </c>
      <c r="I371" s="37"/>
      <c r="J371" s="23" t="s">
        <v>33</v>
      </c>
      <c r="K371" s="35">
        <v>19819.557353800003</v>
      </c>
      <c r="L371" s="23" t="s">
        <v>34</v>
      </c>
      <c r="M371" s="38"/>
      <c r="N371" s="38"/>
      <c r="O371" s="39"/>
      <c r="P371" s="45"/>
    </row>
    <row r="372" spans="1:16" ht="9.75">
      <c r="A372" s="23" t="s">
        <v>153</v>
      </c>
      <c r="B372" s="23" t="s">
        <v>36</v>
      </c>
      <c r="C372" s="23"/>
      <c r="D372" s="23">
        <v>2007</v>
      </c>
      <c r="E372" s="37"/>
      <c r="F372" s="30" t="s">
        <v>38</v>
      </c>
      <c r="G372" s="44">
        <v>153863</v>
      </c>
      <c r="H372" s="23" t="s">
        <v>34</v>
      </c>
      <c r="I372" s="37"/>
      <c r="J372" s="23" t="s">
        <v>37</v>
      </c>
      <c r="K372" s="35">
        <v>24656.4993681</v>
      </c>
      <c r="L372" s="23" t="s">
        <v>34</v>
      </c>
      <c r="M372" s="38"/>
      <c r="N372" s="38"/>
      <c r="O372" s="39"/>
      <c r="P372" s="45"/>
    </row>
    <row r="373" spans="1:16" ht="9.75">
      <c r="A373" s="23" t="s">
        <v>153</v>
      </c>
      <c r="B373" s="23" t="s">
        <v>155</v>
      </c>
      <c r="C373" s="23"/>
      <c r="D373" s="23">
        <v>2007</v>
      </c>
      <c r="E373" s="37"/>
      <c r="F373" s="30" t="s">
        <v>73</v>
      </c>
      <c r="G373" s="44">
        <v>1444381</v>
      </c>
      <c r="H373" s="23" t="s">
        <v>34</v>
      </c>
      <c r="I373" s="37"/>
      <c r="J373" s="23" t="s">
        <v>33</v>
      </c>
      <c r="K373" s="35">
        <v>3240.7952514</v>
      </c>
      <c r="L373" s="23" t="s">
        <v>34</v>
      </c>
      <c r="M373" s="38"/>
      <c r="N373" s="38"/>
      <c r="O373" s="39"/>
      <c r="P373" s="45"/>
    </row>
    <row r="374" spans="1:16" ht="9.75">
      <c r="A374" s="23" t="s">
        <v>153</v>
      </c>
      <c r="B374" s="23" t="s">
        <v>147</v>
      </c>
      <c r="C374" s="23"/>
      <c r="D374" s="23">
        <v>2007</v>
      </c>
      <c r="E374" s="37"/>
      <c r="F374" s="30" t="s">
        <v>73</v>
      </c>
      <c r="G374" s="44">
        <v>329165</v>
      </c>
      <c r="H374" s="23" t="s">
        <v>34</v>
      </c>
      <c r="I374" s="37"/>
      <c r="J374" s="23" t="s">
        <v>33</v>
      </c>
      <c r="K374" s="35">
        <v>2579.4084654</v>
      </c>
      <c r="L374" s="23" t="s">
        <v>34</v>
      </c>
      <c r="M374" s="38"/>
      <c r="N374" s="38"/>
      <c r="O374" s="39"/>
      <c r="P374" s="45"/>
    </row>
    <row r="375" spans="1:16" ht="9.75">
      <c r="A375" s="23" t="s">
        <v>153</v>
      </c>
      <c r="B375" s="23" t="s">
        <v>32</v>
      </c>
      <c r="C375" s="23"/>
      <c r="D375" s="23">
        <v>2007</v>
      </c>
      <c r="E375" s="37"/>
      <c r="F375" s="30" t="s">
        <v>73</v>
      </c>
      <c r="G375" s="44">
        <v>3501</v>
      </c>
      <c r="H375" s="23" t="s">
        <v>34</v>
      </c>
      <c r="I375" s="37"/>
      <c r="J375" s="23" t="s">
        <v>33</v>
      </c>
      <c r="K375" s="35">
        <v>431784.5264166738</v>
      </c>
      <c r="L375" s="23" t="s">
        <v>34</v>
      </c>
      <c r="M375" s="38"/>
      <c r="N375" s="38"/>
      <c r="O375" s="39"/>
      <c r="P375" s="45"/>
    </row>
    <row r="376" spans="1:16" ht="9.75">
      <c r="A376" s="23" t="s">
        <v>153</v>
      </c>
      <c r="B376" s="23" t="s">
        <v>78</v>
      </c>
      <c r="C376" s="23"/>
      <c r="D376" s="23">
        <v>2007</v>
      </c>
      <c r="E376" s="37"/>
      <c r="F376" s="30"/>
      <c r="G376" s="44"/>
      <c r="H376" s="23"/>
      <c r="I376" s="37"/>
      <c r="J376" s="23"/>
      <c r="K376" s="35"/>
      <c r="L376" s="23"/>
      <c r="M376" s="38"/>
      <c r="N376" s="38"/>
      <c r="O376" s="39"/>
      <c r="P376" s="45" t="s">
        <v>154</v>
      </c>
    </row>
    <row r="377" spans="1:16" ht="9.75">
      <c r="A377" s="23" t="s">
        <v>153</v>
      </c>
      <c r="B377" s="23" t="s">
        <v>18</v>
      </c>
      <c r="C377" s="23"/>
      <c r="D377" s="23">
        <v>2007</v>
      </c>
      <c r="E377" s="37"/>
      <c r="F377" s="30" t="s">
        <v>19</v>
      </c>
      <c r="G377" s="31">
        <v>41610000</v>
      </c>
      <c r="H377" s="23" t="s">
        <v>21</v>
      </c>
      <c r="I377" s="37"/>
      <c r="J377" s="20" t="s">
        <v>27</v>
      </c>
      <c r="K377" s="35">
        <v>70.93</v>
      </c>
      <c r="L377" s="20" t="s">
        <v>21</v>
      </c>
      <c r="M377" s="38"/>
      <c r="N377" s="38"/>
      <c r="O377" s="39"/>
      <c r="P377" s="45"/>
    </row>
    <row r="378" spans="1:16" ht="9.75">
      <c r="A378" s="23" t="s">
        <v>153</v>
      </c>
      <c r="B378" s="23" t="s">
        <v>28</v>
      </c>
      <c r="C378" s="23"/>
      <c r="D378" s="23">
        <v>2007</v>
      </c>
      <c r="E378" s="37"/>
      <c r="F378" s="30" t="s">
        <v>30</v>
      </c>
      <c r="G378" s="31">
        <v>2661781071.3385644</v>
      </c>
      <c r="H378" s="23" t="s">
        <v>20</v>
      </c>
      <c r="I378" s="37"/>
      <c r="J378" s="23" t="s">
        <v>29</v>
      </c>
      <c r="K378" s="35">
        <v>0.22764700000000004</v>
      </c>
      <c r="L378" s="23" t="s">
        <v>21</v>
      </c>
      <c r="M378" s="38"/>
      <c r="N378" s="38"/>
      <c r="O378" s="39"/>
      <c r="P378" s="45"/>
    </row>
    <row r="379" spans="1:16" ht="9.75">
      <c r="A379" s="15" t="s">
        <v>153</v>
      </c>
      <c r="B379" s="15" t="s">
        <v>195</v>
      </c>
      <c r="C379" s="15"/>
      <c r="D379" s="15">
        <v>2006</v>
      </c>
      <c r="E379" s="15"/>
      <c r="F379" s="54"/>
      <c r="G379" s="15"/>
      <c r="H379" s="15"/>
      <c r="I379" s="15"/>
      <c r="J379" s="15"/>
      <c r="K379" s="15"/>
      <c r="L379" s="15"/>
      <c r="M379" s="25">
        <v>1944195448.1529052</v>
      </c>
      <c r="N379" s="25">
        <v>1944376924.1529052</v>
      </c>
      <c r="O379" s="27">
        <v>40575</v>
      </c>
      <c r="P379" s="15"/>
    </row>
    <row r="380" spans="1:16" ht="9.75">
      <c r="A380" s="23" t="s">
        <v>153</v>
      </c>
      <c r="B380" s="23" t="s">
        <v>72</v>
      </c>
      <c r="C380" s="23"/>
      <c r="D380" s="23">
        <v>2006</v>
      </c>
      <c r="E380" s="37"/>
      <c r="F380" s="30"/>
      <c r="G380" s="31"/>
      <c r="H380" s="23"/>
      <c r="I380" s="37"/>
      <c r="J380" s="23"/>
      <c r="K380" s="37"/>
      <c r="L380" s="23"/>
      <c r="M380" s="38"/>
      <c r="N380" s="38"/>
      <c r="O380" s="39"/>
      <c r="P380" s="45" t="s">
        <v>154</v>
      </c>
    </row>
    <row r="381" spans="1:16" ht="9.75">
      <c r="A381" s="23" t="s">
        <v>153</v>
      </c>
      <c r="B381" s="23" t="s">
        <v>140</v>
      </c>
      <c r="C381" s="23"/>
      <c r="D381" s="23">
        <v>2006</v>
      </c>
      <c r="E381" s="37"/>
      <c r="F381" s="30" t="s">
        <v>73</v>
      </c>
      <c r="G381" s="44">
        <v>17209</v>
      </c>
      <c r="H381" s="23" t="s">
        <v>34</v>
      </c>
      <c r="I381" s="37"/>
      <c r="J381" s="28" t="s">
        <v>33</v>
      </c>
      <c r="K381" s="35">
        <v>54620</v>
      </c>
      <c r="L381" s="23" t="s">
        <v>34</v>
      </c>
      <c r="M381" s="38"/>
      <c r="N381" s="38"/>
      <c r="O381" s="39"/>
      <c r="P381" s="45"/>
    </row>
    <row r="382" spans="1:16" ht="9.75">
      <c r="A382" s="23" t="s">
        <v>153</v>
      </c>
      <c r="B382" s="23" t="s">
        <v>54</v>
      </c>
      <c r="C382" s="23"/>
      <c r="D382" s="23">
        <v>2006</v>
      </c>
      <c r="E382" s="37"/>
      <c r="F382" s="30" t="s">
        <v>73</v>
      </c>
      <c r="G382" s="44">
        <v>1048472</v>
      </c>
      <c r="H382" s="23" t="s">
        <v>34</v>
      </c>
      <c r="I382" s="37"/>
      <c r="J382" s="23" t="s">
        <v>33</v>
      </c>
      <c r="K382" s="35">
        <v>6721.89436838</v>
      </c>
      <c r="L382" s="23" t="s">
        <v>34</v>
      </c>
      <c r="M382" s="38"/>
      <c r="N382" s="38"/>
      <c r="O382" s="39"/>
      <c r="P382" s="45"/>
    </row>
    <row r="383" spans="1:16" ht="9.75">
      <c r="A383" s="23" t="s">
        <v>153</v>
      </c>
      <c r="B383" s="23" t="s">
        <v>139</v>
      </c>
      <c r="C383" s="23"/>
      <c r="D383" s="23">
        <v>2006</v>
      </c>
      <c r="E383" s="37"/>
      <c r="F383" s="30" t="s">
        <v>73</v>
      </c>
      <c r="G383" s="44">
        <v>38470</v>
      </c>
      <c r="H383" s="23" t="s">
        <v>34</v>
      </c>
      <c r="I383" s="37"/>
      <c r="J383" s="23" t="s">
        <v>33</v>
      </c>
      <c r="K383" s="35">
        <v>12456.117803000001</v>
      </c>
      <c r="L383" s="23" t="s">
        <v>34</v>
      </c>
      <c r="M383" s="38"/>
      <c r="N383" s="38"/>
      <c r="O383" s="39"/>
      <c r="P383" s="45"/>
    </row>
    <row r="384" spans="1:16" ht="9.75">
      <c r="A384" s="23" t="s">
        <v>153</v>
      </c>
      <c r="B384" s="23" t="s">
        <v>36</v>
      </c>
      <c r="C384" s="23"/>
      <c r="D384" s="23">
        <v>2006</v>
      </c>
      <c r="E384" s="37"/>
      <c r="F384" s="30" t="s">
        <v>38</v>
      </c>
      <c r="G384" s="44">
        <v>187026</v>
      </c>
      <c r="H384" s="23" t="s">
        <v>34</v>
      </c>
      <c r="I384" s="37"/>
      <c r="J384" s="23" t="s">
        <v>37</v>
      </c>
      <c r="K384" s="35">
        <v>21376.020911400003</v>
      </c>
      <c r="L384" s="23" t="s">
        <v>34</v>
      </c>
      <c r="M384" s="38"/>
      <c r="N384" s="38"/>
      <c r="O384" s="39"/>
      <c r="P384" s="45"/>
    </row>
    <row r="385" spans="1:16" ht="9.75">
      <c r="A385" s="23" t="s">
        <v>153</v>
      </c>
      <c r="B385" s="23" t="s">
        <v>155</v>
      </c>
      <c r="C385" s="23"/>
      <c r="D385" s="23">
        <v>2006</v>
      </c>
      <c r="E385" s="37"/>
      <c r="F385" s="30" t="s">
        <v>73</v>
      </c>
      <c r="G385" s="44">
        <v>1203364</v>
      </c>
      <c r="H385" s="23" t="s">
        <v>34</v>
      </c>
      <c r="I385" s="37"/>
      <c r="J385" s="28" t="s">
        <v>33</v>
      </c>
      <c r="K385" s="35">
        <v>3273.8645907000005</v>
      </c>
      <c r="L385" s="23" t="s">
        <v>34</v>
      </c>
      <c r="M385" s="38"/>
      <c r="N385" s="38"/>
      <c r="O385" s="39"/>
      <c r="P385" s="45"/>
    </row>
    <row r="386" spans="1:16" ht="9.75">
      <c r="A386" s="23" t="s">
        <v>153</v>
      </c>
      <c r="B386" s="23" t="s">
        <v>147</v>
      </c>
      <c r="C386" s="23"/>
      <c r="D386" s="23">
        <v>2006</v>
      </c>
      <c r="E386" s="37"/>
      <c r="F386" s="30" t="s">
        <v>73</v>
      </c>
      <c r="G386" s="44">
        <v>313332</v>
      </c>
      <c r="H386" s="23" t="s">
        <v>34</v>
      </c>
      <c r="I386" s="37"/>
      <c r="J386" s="23" t="s">
        <v>33</v>
      </c>
      <c r="K386" s="35">
        <v>1278.6811195999999</v>
      </c>
      <c r="L386" s="23" t="s">
        <v>34</v>
      </c>
      <c r="M386" s="38"/>
      <c r="N386" s="38"/>
      <c r="O386" s="39"/>
      <c r="P386" s="45"/>
    </row>
    <row r="387" spans="1:16" ht="9.75">
      <c r="A387" s="23" t="s">
        <v>153</v>
      </c>
      <c r="B387" s="23" t="s">
        <v>32</v>
      </c>
      <c r="C387" s="23"/>
      <c r="D387" s="23">
        <v>2006</v>
      </c>
      <c r="E387" s="37"/>
      <c r="F387" s="30" t="s">
        <v>73</v>
      </c>
      <c r="G387" s="44">
        <v>3471</v>
      </c>
      <c r="H387" s="23" t="s">
        <v>34</v>
      </c>
      <c r="I387" s="37"/>
      <c r="J387" s="23" t="s">
        <v>33</v>
      </c>
      <c r="K387" s="35">
        <v>373270.1676617708</v>
      </c>
      <c r="L387" s="23" t="s">
        <v>34</v>
      </c>
      <c r="M387" s="38"/>
      <c r="N387" s="38"/>
      <c r="O387" s="39"/>
      <c r="P387" s="45"/>
    </row>
    <row r="388" spans="1:16" ht="9.75">
      <c r="A388" s="23" t="s">
        <v>153</v>
      </c>
      <c r="B388" s="23" t="s">
        <v>78</v>
      </c>
      <c r="C388" s="23"/>
      <c r="D388" s="23">
        <v>2006</v>
      </c>
      <c r="E388" s="37"/>
      <c r="F388" s="30"/>
      <c r="G388" s="44"/>
      <c r="H388" s="23"/>
      <c r="I388" s="37"/>
      <c r="J388" s="23"/>
      <c r="K388" s="35"/>
      <c r="L388" s="23"/>
      <c r="M388" s="38"/>
      <c r="N388" s="38"/>
      <c r="O388" s="39"/>
      <c r="P388" s="45" t="s">
        <v>154</v>
      </c>
    </row>
    <row r="389" spans="1:16" ht="9.75">
      <c r="A389" s="23" t="s">
        <v>153</v>
      </c>
      <c r="B389" s="23" t="s">
        <v>18</v>
      </c>
      <c r="C389" s="23"/>
      <c r="D389" s="23">
        <v>2006</v>
      </c>
      <c r="E389" s="37"/>
      <c r="F389" s="30" t="s">
        <v>19</v>
      </c>
      <c r="G389" s="31">
        <v>42340000</v>
      </c>
      <c r="H389" s="23" t="s">
        <v>21</v>
      </c>
      <c r="I389" s="37"/>
      <c r="J389" s="20" t="s">
        <v>27</v>
      </c>
      <c r="K389" s="35">
        <v>64.22</v>
      </c>
      <c r="L389" s="20" t="s">
        <v>21</v>
      </c>
      <c r="M389" s="38"/>
      <c r="N389" s="38"/>
      <c r="O389" s="39"/>
      <c r="P389" s="45"/>
    </row>
    <row r="390" spans="1:16" ht="9.75">
      <c r="A390" s="23" t="s">
        <v>153</v>
      </c>
      <c r="B390" s="23" t="s">
        <v>28</v>
      </c>
      <c r="C390" s="23"/>
      <c r="D390" s="23">
        <v>2006</v>
      </c>
      <c r="E390" s="37"/>
      <c r="F390" s="30" t="s">
        <v>30</v>
      </c>
      <c r="G390" s="31">
        <v>1783959654.1949952</v>
      </c>
      <c r="H390" s="23" t="s">
        <v>20</v>
      </c>
      <c r="I390" s="37"/>
      <c r="J390" s="34" t="s">
        <v>29</v>
      </c>
      <c r="K390" s="35">
        <v>0.243474</v>
      </c>
      <c r="L390" s="20" t="s">
        <v>21</v>
      </c>
      <c r="M390" s="38"/>
      <c r="N390" s="38"/>
      <c r="O390" s="39"/>
      <c r="P390" s="45"/>
    </row>
    <row r="391" spans="1:16" ht="9.75">
      <c r="A391" s="15" t="s">
        <v>153</v>
      </c>
      <c r="B391" s="15" t="s">
        <v>195</v>
      </c>
      <c r="C391" s="15"/>
      <c r="D391" s="15">
        <v>2005</v>
      </c>
      <c r="E391" s="15"/>
      <c r="F391" s="54"/>
      <c r="G391" s="15"/>
      <c r="H391" s="15"/>
      <c r="I391" s="15"/>
      <c r="J391" s="15"/>
      <c r="K391" s="15"/>
      <c r="L391" s="15"/>
      <c r="M391" s="25">
        <v>1091197532.5454545</v>
      </c>
      <c r="N391" s="25">
        <v>1092393836</v>
      </c>
      <c r="O391" s="27">
        <v>40575</v>
      </c>
      <c r="P391" s="15"/>
    </row>
    <row r="392" spans="1:16" ht="9.75">
      <c r="A392" s="23" t="s">
        <v>153</v>
      </c>
      <c r="B392" s="23" t="s">
        <v>72</v>
      </c>
      <c r="C392" s="23"/>
      <c r="D392" s="23">
        <v>2005</v>
      </c>
      <c r="E392" s="37"/>
      <c r="F392" s="30"/>
      <c r="G392" s="31"/>
      <c r="H392" s="23"/>
      <c r="I392" s="37"/>
      <c r="J392" s="23"/>
      <c r="K392" s="37"/>
      <c r="L392" s="23"/>
      <c r="M392" s="38"/>
      <c r="N392" s="38"/>
      <c r="O392" s="39"/>
      <c r="P392" s="45" t="s">
        <v>154</v>
      </c>
    </row>
    <row r="393" spans="1:16" ht="9.75">
      <c r="A393" s="23" t="s">
        <v>153</v>
      </c>
      <c r="B393" s="23" t="s">
        <v>140</v>
      </c>
      <c r="C393" s="23"/>
      <c r="D393" s="23">
        <v>2005</v>
      </c>
      <c r="E393" s="37"/>
      <c r="F393" s="30" t="s">
        <v>73</v>
      </c>
      <c r="G393" s="44">
        <v>17325</v>
      </c>
      <c r="H393" s="23" t="s">
        <v>34</v>
      </c>
      <c r="I393" s="37"/>
      <c r="J393" s="28" t="s">
        <v>33</v>
      </c>
      <c r="K393" s="35">
        <v>70110</v>
      </c>
      <c r="L393" s="23" t="s">
        <v>34</v>
      </c>
      <c r="M393" s="38"/>
      <c r="N393" s="38"/>
      <c r="O393" s="39"/>
      <c r="P393" s="45"/>
    </row>
    <row r="394" spans="1:16" ht="9.75">
      <c r="A394" s="23" t="s">
        <v>153</v>
      </c>
      <c r="B394" s="23" t="s">
        <v>54</v>
      </c>
      <c r="C394" s="23"/>
      <c r="D394" s="23">
        <v>2005</v>
      </c>
      <c r="E394" s="37"/>
      <c r="F394" s="30" t="s">
        <v>73</v>
      </c>
      <c r="G394" s="44">
        <v>1009898</v>
      </c>
      <c r="H394" s="23" t="s">
        <v>34</v>
      </c>
      <c r="I394" s="37"/>
      <c r="J394" s="23" t="s">
        <v>33</v>
      </c>
      <c r="K394" s="35">
        <v>3677.3105301600003</v>
      </c>
      <c r="L394" s="23" t="s">
        <v>34</v>
      </c>
      <c r="M394" s="38"/>
      <c r="N394" s="38"/>
      <c r="O394" s="39"/>
      <c r="P394" s="45"/>
    </row>
    <row r="395" spans="1:16" ht="9.75">
      <c r="A395" s="23" t="s">
        <v>153</v>
      </c>
      <c r="B395" s="23" t="s">
        <v>139</v>
      </c>
      <c r="C395" s="23"/>
      <c r="D395" s="23">
        <v>2005</v>
      </c>
      <c r="E395" s="37"/>
      <c r="F395" s="30" t="s">
        <v>73</v>
      </c>
      <c r="G395" s="44">
        <v>42145</v>
      </c>
      <c r="H395" s="23" t="s">
        <v>34</v>
      </c>
      <c r="I395" s="37"/>
      <c r="J395" s="23" t="s">
        <v>33</v>
      </c>
      <c r="K395" s="35">
        <v>10648.3272546</v>
      </c>
      <c r="L395" s="23" t="s">
        <v>34</v>
      </c>
      <c r="M395" s="38"/>
      <c r="N395" s="38"/>
      <c r="O395" s="39"/>
      <c r="P395" s="45"/>
    </row>
    <row r="396" spans="1:16" ht="9.75">
      <c r="A396" s="23" t="s">
        <v>153</v>
      </c>
      <c r="B396" s="23" t="s">
        <v>36</v>
      </c>
      <c r="C396" s="23"/>
      <c r="D396" s="23">
        <v>2005</v>
      </c>
      <c r="E396" s="37"/>
      <c r="F396" s="30" t="s">
        <v>38</v>
      </c>
      <c r="G396" s="44">
        <v>191910</v>
      </c>
      <c r="H396" s="23" t="s">
        <v>34</v>
      </c>
      <c r="I396" s="37"/>
      <c r="J396" s="23" t="s">
        <v>37</v>
      </c>
      <c r="K396" s="35">
        <v>15732.187007400002</v>
      </c>
      <c r="L396" s="23" t="s">
        <v>34</v>
      </c>
      <c r="M396" s="38"/>
      <c r="N396" s="38"/>
      <c r="O396" s="39"/>
      <c r="P396" s="45"/>
    </row>
    <row r="397" spans="1:16" ht="9.75">
      <c r="A397" s="23" t="s">
        <v>153</v>
      </c>
      <c r="B397" s="23" t="s">
        <v>155</v>
      </c>
      <c r="C397" s="23"/>
      <c r="D397" s="23">
        <v>2005</v>
      </c>
      <c r="E397" s="37"/>
      <c r="F397" s="30" t="s">
        <v>73</v>
      </c>
      <c r="G397" s="44">
        <v>1201671</v>
      </c>
      <c r="H397" s="23" t="s">
        <v>34</v>
      </c>
      <c r="I397" s="37"/>
      <c r="J397" s="23" t="s">
        <v>33</v>
      </c>
      <c r="K397" s="35">
        <v>1382.29838274</v>
      </c>
      <c r="L397" s="23" t="s">
        <v>34</v>
      </c>
      <c r="M397" s="38"/>
      <c r="N397" s="38"/>
      <c r="O397" s="39"/>
      <c r="P397" s="45"/>
    </row>
    <row r="398" spans="1:16" ht="9.75">
      <c r="A398" s="23" t="s">
        <v>153</v>
      </c>
      <c r="B398" s="23" t="s">
        <v>147</v>
      </c>
      <c r="C398" s="23"/>
      <c r="D398" s="23">
        <v>2005</v>
      </c>
      <c r="E398" s="37"/>
      <c r="F398" s="30" t="s">
        <v>73</v>
      </c>
      <c r="G398" s="44">
        <v>319368</v>
      </c>
      <c r="H398" s="23" t="s">
        <v>34</v>
      </c>
      <c r="I398" s="37"/>
      <c r="J398" s="23" t="s">
        <v>33</v>
      </c>
      <c r="K398" s="35">
        <v>974.4431980400001</v>
      </c>
      <c r="L398" s="23" t="s">
        <v>34</v>
      </c>
      <c r="M398" s="38"/>
      <c r="N398" s="38"/>
      <c r="O398" s="39"/>
      <c r="P398" s="45"/>
    </row>
    <row r="399" spans="1:16" ht="9.75">
      <c r="A399" s="23" t="s">
        <v>153</v>
      </c>
      <c r="B399" s="23" t="s">
        <v>32</v>
      </c>
      <c r="C399" s="23"/>
      <c r="D399" s="23">
        <v>2005</v>
      </c>
      <c r="E399" s="37"/>
      <c r="F399" s="30" t="s">
        <v>73</v>
      </c>
      <c r="G399" s="44">
        <v>3206</v>
      </c>
      <c r="H399" s="23" t="s">
        <v>34</v>
      </c>
      <c r="I399" s="37"/>
      <c r="J399" s="23" t="s">
        <v>33</v>
      </c>
      <c r="K399" s="35">
        <v>235986.47981372938</v>
      </c>
      <c r="L399" s="23" t="s">
        <v>34</v>
      </c>
      <c r="M399" s="38"/>
      <c r="N399" s="38"/>
      <c r="O399" s="39"/>
      <c r="P399" s="45"/>
    </row>
    <row r="400" spans="1:16" ht="9.75">
      <c r="A400" s="23" t="s">
        <v>153</v>
      </c>
      <c r="B400" s="23" t="s">
        <v>78</v>
      </c>
      <c r="C400" s="23"/>
      <c r="D400" s="23">
        <v>2005</v>
      </c>
      <c r="E400" s="37"/>
      <c r="F400" s="30"/>
      <c r="G400" s="44"/>
      <c r="H400" s="23"/>
      <c r="I400" s="37"/>
      <c r="J400" s="23"/>
      <c r="K400" s="35"/>
      <c r="L400" s="23"/>
      <c r="M400" s="38"/>
      <c r="N400" s="38"/>
      <c r="O400" s="39"/>
      <c r="P400" s="45" t="s">
        <v>154</v>
      </c>
    </row>
    <row r="401" spans="1:16" ht="9.75">
      <c r="A401" s="23" t="s">
        <v>153</v>
      </c>
      <c r="B401" s="23" t="s">
        <v>18</v>
      </c>
      <c r="C401" s="23"/>
      <c r="D401" s="23">
        <v>2005</v>
      </c>
      <c r="E401" s="37"/>
      <c r="F401" s="30" t="s">
        <v>19</v>
      </c>
      <c r="G401" s="31">
        <v>40515000</v>
      </c>
      <c r="H401" s="23" t="s">
        <v>21</v>
      </c>
      <c r="I401" s="37"/>
      <c r="J401" s="20" t="s">
        <v>27</v>
      </c>
      <c r="K401" s="35">
        <v>53.49</v>
      </c>
      <c r="L401" s="20" t="s">
        <v>21</v>
      </c>
      <c r="M401" s="38"/>
      <c r="N401" s="38"/>
      <c r="O401" s="39"/>
      <c r="P401" s="45"/>
    </row>
    <row r="402" spans="1:16" ht="9.75">
      <c r="A402" s="23" t="s">
        <v>153</v>
      </c>
      <c r="B402" s="23" t="s">
        <v>28</v>
      </c>
      <c r="C402" s="23"/>
      <c r="D402" s="23">
        <v>2005</v>
      </c>
      <c r="E402" s="37"/>
      <c r="F402" s="30" t="s">
        <v>30</v>
      </c>
      <c r="G402" s="31">
        <v>1585741914.8399956</v>
      </c>
      <c r="H402" s="23" t="s">
        <v>20</v>
      </c>
      <c r="I402" s="37"/>
      <c r="J402" s="34" t="s">
        <v>29</v>
      </c>
      <c r="K402" s="35">
        <v>0.27869799999999995</v>
      </c>
      <c r="L402" s="20" t="s">
        <v>21</v>
      </c>
      <c r="M402" s="38"/>
      <c r="N402" s="38"/>
      <c r="O402" s="39"/>
      <c r="P402" s="45"/>
    </row>
    <row r="403" spans="1:16" ht="9.75">
      <c r="A403" s="15" t="s">
        <v>153</v>
      </c>
      <c r="B403" s="15" t="s">
        <v>195</v>
      </c>
      <c r="C403" s="15"/>
      <c r="D403" s="15">
        <v>2004</v>
      </c>
      <c r="E403" s="15"/>
      <c r="F403" s="54"/>
      <c r="G403" s="15"/>
      <c r="H403" s="15"/>
      <c r="I403" s="15"/>
      <c r="J403" s="15"/>
      <c r="K403" s="15"/>
      <c r="L403" s="15"/>
      <c r="M403" s="25">
        <v>480500648.60117304</v>
      </c>
      <c r="N403" s="25">
        <v>481128587.51906157</v>
      </c>
      <c r="O403" s="27">
        <v>40575</v>
      </c>
      <c r="P403" s="15"/>
    </row>
    <row r="404" spans="1:16" ht="9.75">
      <c r="A404" s="23" t="s">
        <v>153</v>
      </c>
      <c r="B404" s="23" t="s">
        <v>72</v>
      </c>
      <c r="C404" s="23"/>
      <c r="D404" s="23">
        <v>2004</v>
      </c>
      <c r="E404" s="37"/>
      <c r="F404" s="30"/>
      <c r="G404" s="31"/>
      <c r="H404" s="23"/>
      <c r="I404" s="37"/>
      <c r="J404" s="23"/>
      <c r="K404" s="37"/>
      <c r="L404" s="23"/>
      <c r="M404" s="38"/>
      <c r="N404" s="38"/>
      <c r="O404" s="39"/>
      <c r="P404" s="45" t="s">
        <v>154</v>
      </c>
    </row>
    <row r="405" spans="1:16" ht="9.75">
      <c r="A405" s="23" t="s">
        <v>153</v>
      </c>
      <c r="B405" s="23" t="s">
        <v>140</v>
      </c>
      <c r="C405" s="23"/>
      <c r="D405" s="23">
        <v>2004</v>
      </c>
      <c r="E405" s="37"/>
      <c r="F405" s="30" t="s">
        <v>73</v>
      </c>
      <c r="G405" s="44">
        <v>14246</v>
      </c>
      <c r="H405" s="23" t="s">
        <v>34</v>
      </c>
      <c r="I405" s="37"/>
      <c r="J405" s="28" t="s">
        <v>33</v>
      </c>
      <c r="K405" s="35">
        <v>36730</v>
      </c>
      <c r="L405" s="23" t="s">
        <v>34</v>
      </c>
      <c r="M405" s="38"/>
      <c r="N405" s="38"/>
      <c r="O405" s="39"/>
      <c r="P405" s="45"/>
    </row>
    <row r="406" spans="1:16" ht="9.75">
      <c r="A406" s="23" t="s">
        <v>153</v>
      </c>
      <c r="B406" s="23" t="s">
        <v>54</v>
      </c>
      <c r="C406" s="23"/>
      <c r="D406" s="23">
        <v>2004</v>
      </c>
      <c r="E406" s="37"/>
      <c r="F406" s="30" t="s">
        <v>73</v>
      </c>
      <c r="G406" s="44">
        <v>1035574</v>
      </c>
      <c r="H406" s="23" t="s">
        <v>34</v>
      </c>
      <c r="I406" s="37"/>
      <c r="J406" s="23" t="s">
        <v>33</v>
      </c>
      <c r="K406" s="35">
        <v>2866.009406</v>
      </c>
      <c r="L406" s="23" t="s">
        <v>34</v>
      </c>
      <c r="M406" s="38"/>
      <c r="N406" s="38"/>
      <c r="O406" s="39"/>
      <c r="P406" s="45"/>
    </row>
    <row r="407" spans="1:16" ht="9.75">
      <c r="A407" s="23" t="s">
        <v>153</v>
      </c>
      <c r="B407" s="23" t="s">
        <v>139</v>
      </c>
      <c r="C407" s="23"/>
      <c r="D407" s="23">
        <v>2004</v>
      </c>
      <c r="E407" s="37"/>
      <c r="F407" s="30" t="s">
        <v>73</v>
      </c>
      <c r="G407" s="44">
        <v>41613</v>
      </c>
      <c r="H407" s="23" t="s">
        <v>34</v>
      </c>
      <c r="I407" s="37"/>
      <c r="J407" s="23" t="s">
        <v>33</v>
      </c>
      <c r="K407" s="35">
        <v>12059.2857314</v>
      </c>
      <c r="L407" s="23" t="s">
        <v>34</v>
      </c>
      <c r="M407" s="38"/>
      <c r="N407" s="38"/>
      <c r="O407" s="39"/>
      <c r="P407" s="45"/>
    </row>
    <row r="408" spans="1:16" ht="9.75">
      <c r="A408" s="23" t="s">
        <v>153</v>
      </c>
      <c r="B408" s="23" t="s">
        <v>36</v>
      </c>
      <c r="C408" s="23"/>
      <c r="D408" s="23">
        <v>2004</v>
      </c>
      <c r="E408" s="37"/>
      <c r="F408" s="30" t="s">
        <v>38</v>
      </c>
      <c r="G408" s="44">
        <v>158438</v>
      </c>
      <c r="H408" s="23" t="s">
        <v>34</v>
      </c>
      <c r="I408" s="37"/>
      <c r="J408" s="23" t="s">
        <v>37</v>
      </c>
      <c r="K408" s="35">
        <v>14497.598340900002</v>
      </c>
      <c r="L408" s="23" t="s">
        <v>34</v>
      </c>
      <c r="M408" s="38"/>
      <c r="N408" s="38"/>
      <c r="O408" s="39"/>
      <c r="P408" s="45"/>
    </row>
    <row r="409" spans="1:16" ht="9.75">
      <c r="A409" s="23" t="s">
        <v>153</v>
      </c>
      <c r="B409" s="23" t="s">
        <v>155</v>
      </c>
      <c r="C409" s="23"/>
      <c r="D409" s="23">
        <v>2004</v>
      </c>
      <c r="E409" s="37"/>
      <c r="F409" s="30" t="s">
        <v>73</v>
      </c>
      <c r="G409" s="44">
        <v>1209006</v>
      </c>
      <c r="H409" s="23" t="s">
        <v>34</v>
      </c>
      <c r="I409" s="37"/>
      <c r="J409" s="23" t="s">
        <v>33</v>
      </c>
      <c r="K409" s="35">
        <v>1047.1957445</v>
      </c>
      <c r="L409" s="23" t="s">
        <v>34</v>
      </c>
      <c r="M409" s="38"/>
      <c r="N409" s="38"/>
      <c r="O409" s="39"/>
      <c r="P409" s="45"/>
    </row>
    <row r="410" spans="1:16" ht="9.75">
      <c r="A410" s="23" t="s">
        <v>153</v>
      </c>
      <c r="B410" s="23" t="s">
        <v>147</v>
      </c>
      <c r="C410" s="23"/>
      <c r="D410" s="23">
        <v>2004</v>
      </c>
      <c r="E410" s="37"/>
      <c r="F410" s="30" t="s">
        <v>73</v>
      </c>
      <c r="G410" s="44">
        <v>306211</v>
      </c>
      <c r="H410" s="23" t="s">
        <v>34</v>
      </c>
      <c r="I410" s="37"/>
      <c r="J410" s="23" t="s">
        <v>33</v>
      </c>
      <c r="K410" s="35">
        <v>886.2582932400001</v>
      </c>
      <c r="L410" s="23" t="s">
        <v>34</v>
      </c>
      <c r="M410" s="38"/>
      <c r="N410" s="38"/>
      <c r="O410" s="39"/>
      <c r="P410" s="45"/>
    </row>
    <row r="411" spans="1:16" ht="9.75">
      <c r="A411" s="23" t="s">
        <v>153</v>
      </c>
      <c r="B411" s="23" t="s">
        <v>32</v>
      </c>
      <c r="C411" s="23"/>
      <c r="D411" s="23">
        <v>2004</v>
      </c>
      <c r="E411" s="37"/>
      <c r="F411" s="30" t="s">
        <v>73</v>
      </c>
      <c r="G411" s="44">
        <v>3060</v>
      </c>
      <c r="H411" s="23" t="s">
        <v>34</v>
      </c>
      <c r="I411" s="37"/>
      <c r="J411" s="23" t="s">
        <v>33</v>
      </c>
      <c r="K411" s="35">
        <v>215088.4945441212</v>
      </c>
      <c r="L411" s="23" t="s">
        <v>34</v>
      </c>
      <c r="M411" s="38"/>
      <c r="N411" s="38"/>
      <c r="O411" s="39"/>
      <c r="P411" s="45"/>
    </row>
    <row r="412" spans="1:16" ht="9.75">
      <c r="A412" s="23" t="s">
        <v>153</v>
      </c>
      <c r="B412" s="23" t="s">
        <v>78</v>
      </c>
      <c r="C412" s="23"/>
      <c r="D412" s="23">
        <v>2004</v>
      </c>
      <c r="E412" s="37"/>
      <c r="F412" s="30"/>
      <c r="G412" s="44"/>
      <c r="H412" s="23"/>
      <c r="I412" s="37"/>
      <c r="J412" s="23"/>
      <c r="K412" s="35"/>
      <c r="L412" s="23"/>
      <c r="M412" s="38"/>
      <c r="N412" s="38"/>
      <c r="O412" s="39"/>
      <c r="P412" s="45" t="s">
        <v>154</v>
      </c>
    </row>
    <row r="413" spans="1:16" ht="9.75">
      <c r="A413" s="23" t="s">
        <v>153</v>
      </c>
      <c r="B413" s="23" t="s">
        <v>18</v>
      </c>
      <c r="C413" s="23"/>
      <c r="D413" s="23">
        <v>2004</v>
      </c>
      <c r="E413" s="37"/>
      <c r="F413" s="30" t="s">
        <v>19</v>
      </c>
      <c r="G413" s="31">
        <v>34404000</v>
      </c>
      <c r="H413" s="23" t="s">
        <v>21</v>
      </c>
      <c r="I413" s="37"/>
      <c r="J413" s="20" t="s">
        <v>27</v>
      </c>
      <c r="K413" s="35">
        <v>37.8</v>
      </c>
      <c r="L413" s="20" t="s">
        <v>21</v>
      </c>
      <c r="M413" s="38"/>
      <c r="N413" s="38"/>
      <c r="O413" s="39"/>
      <c r="P413" s="45"/>
    </row>
    <row r="414" spans="1:16" s="81" customFormat="1" ht="9.75">
      <c r="A414" s="81" t="s">
        <v>153</v>
      </c>
      <c r="B414" s="81" t="s">
        <v>28</v>
      </c>
      <c r="D414" s="81">
        <v>2004</v>
      </c>
      <c r="E414" s="104"/>
      <c r="F414" s="84" t="s">
        <v>30</v>
      </c>
      <c r="G414" s="85">
        <v>849504597.235712</v>
      </c>
      <c r="H414" s="81" t="s">
        <v>20</v>
      </c>
      <c r="I414" s="104"/>
      <c r="J414" s="107" t="s">
        <v>29</v>
      </c>
      <c r="K414" s="108">
        <v>0.18254599999999999</v>
      </c>
      <c r="L414" s="86" t="s">
        <v>21</v>
      </c>
      <c r="M414" s="105"/>
      <c r="N414" s="105"/>
      <c r="O414" s="106"/>
      <c r="P414" s="111"/>
    </row>
    <row r="415" spans="1:16" ht="9.75">
      <c r="A415" s="15" t="s">
        <v>156</v>
      </c>
      <c r="B415" s="15" t="s">
        <v>196</v>
      </c>
      <c r="C415" s="15"/>
      <c r="D415" s="15">
        <v>2007</v>
      </c>
      <c r="E415" s="15"/>
      <c r="F415" s="54"/>
      <c r="G415" s="15"/>
      <c r="H415" s="15"/>
      <c r="I415" s="15"/>
      <c r="J415" s="15"/>
      <c r="K415" s="15"/>
      <c r="L415" s="15"/>
      <c r="M415" s="25">
        <v>10475495.659182306</v>
      </c>
      <c r="N415" s="25">
        <v>10201528.665884718</v>
      </c>
      <c r="O415" s="27">
        <v>40575</v>
      </c>
      <c r="P415" s="15"/>
    </row>
    <row r="416" spans="1:16" ht="9.75">
      <c r="A416" s="23" t="s">
        <v>156</v>
      </c>
      <c r="B416" s="23" t="s">
        <v>89</v>
      </c>
      <c r="C416" s="23"/>
      <c r="D416" s="23">
        <v>2007</v>
      </c>
      <c r="E416" s="37"/>
      <c r="F416" s="30" t="s">
        <v>51</v>
      </c>
      <c r="G416" s="51">
        <v>235830</v>
      </c>
      <c r="H416" s="23" t="s">
        <v>34</v>
      </c>
      <c r="I416" s="37"/>
      <c r="J416" s="28" t="s">
        <v>52</v>
      </c>
      <c r="K416" s="35"/>
      <c r="L416" s="34" t="s">
        <v>34</v>
      </c>
      <c r="M416" s="38"/>
      <c r="N416" s="38"/>
      <c r="O416" s="39"/>
      <c r="P416" s="45"/>
    </row>
    <row r="417" spans="1:16" s="23" customFormat="1" ht="9.75">
      <c r="A417" s="23" t="s">
        <v>156</v>
      </c>
      <c r="B417" s="23" t="s">
        <v>36</v>
      </c>
      <c r="D417" s="23">
        <v>2007</v>
      </c>
      <c r="E417" s="37"/>
      <c r="F417" s="30" t="s">
        <v>157</v>
      </c>
      <c r="G417" s="51">
        <v>212.12587</v>
      </c>
      <c r="H417" s="23" t="s">
        <v>34</v>
      </c>
      <c r="I417" s="37"/>
      <c r="J417" s="28" t="s">
        <v>37</v>
      </c>
      <c r="K417" s="35">
        <v>24656.4993681</v>
      </c>
      <c r="L417" s="34" t="s">
        <v>34</v>
      </c>
      <c r="M417" s="38"/>
      <c r="N417" s="38"/>
      <c r="O417" s="39"/>
      <c r="P417" s="45"/>
    </row>
    <row r="418" spans="1:16" s="23" customFormat="1" ht="9.75">
      <c r="A418" s="23" t="s">
        <v>156</v>
      </c>
      <c r="B418" s="23" t="s">
        <v>158</v>
      </c>
      <c r="D418" s="23">
        <v>2007</v>
      </c>
      <c r="E418" s="37"/>
      <c r="F418" s="30" t="s">
        <v>73</v>
      </c>
      <c r="G418" s="51">
        <v>82527</v>
      </c>
      <c r="H418" s="23" t="s">
        <v>34</v>
      </c>
      <c r="I418" s="37"/>
      <c r="J418" s="28" t="s">
        <v>33</v>
      </c>
      <c r="K418" s="35">
        <v>594</v>
      </c>
      <c r="L418" s="34" t="s">
        <v>34</v>
      </c>
      <c r="M418" s="38"/>
      <c r="N418" s="38"/>
      <c r="O418" s="39"/>
      <c r="P418" s="45"/>
    </row>
    <row r="419" spans="1:16" s="23" customFormat="1" ht="9.75">
      <c r="A419" s="23" t="s">
        <v>156</v>
      </c>
      <c r="B419" s="23" t="s">
        <v>99</v>
      </c>
      <c r="D419" s="23">
        <v>2007</v>
      </c>
      <c r="E419" s="37"/>
      <c r="F419" s="30" t="s">
        <v>73</v>
      </c>
      <c r="G419" s="51">
        <v>1169000</v>
      </c>
      <c r="H419" s="23" t="s">
        <v>34</v>
      </c>
      <c r="I419" s="37"/>
      <c r="J419" s="28" t="s">
        <v>33</v>
      </c>
      <c r="K419" s="35">
        <v>34.171650638656025</v>
      </c>
      <c r="L419" s="34" t="s">
        <v>34</v>
      </c>
      <c r="M419" s="38"/>
      <c r="N419" s="38"/>
      <c r="O419" s="39"/>
      <c r="P419" s="45"/>
    </row>
    <row r="420" spans="1:16" s="23" customFormat="1" ht="9.75">
      <c r="A420" s="15" t="s">
        <v>156</v>
      </c>
      <c r="B420" s="15" t="s">
        <v>196</v>
      </c>
      <c r="C420" s="15"/>
      <c r="D420" s="15">
        <v>2006</v>
      </c>
      <c r="E420" s="15"/>
      <c r="F420" s="54"/>
      <c r="G420" s="15"/>
      <c r="H420" s="15"/>
      <c r="I420" s="15"/>
      <c r="J420" s="15"/>
      <c r="K420" s="15"/>
      <c r="L420" s="15"/>
      <c r="M420" s="25">
        <v>7650039.544072948</v>
      </c>
      <c r="N420" s="25">
        <v>7255694.576156704</v>
      </c>
      <c r="O420" s="27">
        <v>40575</v>
      </c>
      <c r="P420" s="15"/>
    </row>
    <row r="421" spans="1:16" s="23" customFormat="1" ht="9.75">
      <c r="A421" s="23" t="s">
        <v>156</v>
      </c>
      <c r="B421" s="23" t="s">
        <v>89</v>
      </c>
      <c r="D421" s="23">
        <v>2006</v>
      </c>
      <c r="E421" s="37"/>
      <c r="F421" s="30" t="s">
        <v>51</v>
      </c>
      <c r="G421" s="51">
        <v>234440</v>
      </c>
      <c r="H421" s="23" t="s">
        <v>34</v>
      </c>
      <c r="I421" s="37"/>
      <c r="J421" s="28" t="s">
        <v>52</v>
      </c>
      <c r="K421" s="35"/>
      <c r="L421" s="34" t="s">
        <v>34</v>
      </c>
      <c r="M421" s="38"/>
      <c r="N421" s="38"/>
      <c r="O421" s="39"/>
      <c r="P421" s="45"/>
    </row>
    <row r="422" spans="1:16" s="23" customFormat="1" ht="9.75">
      <c r="A422" s="23" t="s">
        <v>156</v>
      </c>
      <c r="B422" s="23" t="s">
        <v>36</v>
      </c>
      <c r="D422" s="23">
        <v>2006</v>
      </c>
      <c r="E422" s="37"/>
      <c r="F422" s="30" t="s">
        <v>157</v>
      </c>
      <c r="G422" s="51">
        <v>70.91598</v>
      </c>
      <c r="H422" s="23" t="s">
        <v>34</v>
      </c>
      <c r="I422" s="37"/>
      <c r="J422" s="23" t="s">
        <v>37</v>
      </c>
      <c r="K422" s="35">
        <v>21376.020911400003</v>
      </c>
      <c r="L422" s="23" t="s">
        <v>34</v>
      </c>
      <c r="M422" s="38"/>
      <c r="N422" s="38"/>
      <c r="O422" s="39"/>
      <c r="P422" s="45"/>
    </row>
    <row r="423" spans="1:16" s="23" customFormat="1" ht="9.75">
      <c r="A423" s="23" t="s">
        <v>156</v>
      </c>
      <c r="B423" s="23" t="s">
        <v>158</v>
      </c>
      <c r="D423" s="23">
        <v>2006</v>
      </c>
      <c r="E423" s="37"/>
      <c r="F423" s="30" t="s">
        <v>73</v>
      </c>
      <c r="G423" s="52">
        <v>73802</v>
      </c>
      <c r="H423" s="23" t="s">
        <v>34</v>
      </c>
      <c r="I423" s="37"/>
      <c r="J423" s="28" t="s">
        <v>33</v>
      </c>
      <c r="K423" s="35">
        <v>475</v>
      </c>
      <c r="L423" s="23" t="s">
        <v>34</v>
      </c>
      <c r="M423" s="38"/>
      <c r="N423" s="38"/>
      <c r="O423" s="39"/>
      <c r="P423" s="45"/>
    </row>
    <row r="424" spans="1:16" s="81" customFormat="1" ht="9.75">
      <c r="A424" s="81" t="s">
        <v>156</v>
      </c>
      <c r="B424" s="81" t="s">
        <v>99</v>
      </c>
      <c r="D424" s="81">
        <v>2006</v>
      </c>
      <c r="E424" s="104"/>
      <c r="F424" s="84" t="s">
        <v>73</v>
      </c>
      <c r="G424" s="113">
        <v>1072000</v>
      </c>
      <c r="H424" s="81" t="s">
        <v>34</v>
      </c>
      <c r="I424" s="104"/>
      <c r="J424" s="82" t="s">
        <v>33</v>
      </c>
      <c r="K424" s="108">
        <v>30.86471670588286</v>
      </c>
      <c r="L424" s="81" t="s">
        <v>34</v>
      </c>
      <c r="M424" s="105"/>
      <c r="N424" s="105"/>
      <c r="O424" s="106"/>
      <c r="P424" s="111"/>
    </row>
    <row r="425" spans="1:62" s="15" customFormat="1" ht="9.75">
      <c r="A425" s="15" t="s">
        <v>159</v>
      </c>
      <c r="B425" s="15" t="s">
        <v>197</v>
      </c>
      <c r="D425" s="15" t="s">
        <v>117</v>
      </c>
      <c r="F425" s="54"/>
      <c r="G425" s="55"/>
      <c r="I425" s="56"/>
      <c r="J425" s="57"/>
      <c r="K425" s="58"/>
      <c r="M425" s="25">
        <v>135504162.93135226</v>
      </c>
      <c r="N425" s="25">
        <v>99458329.38695663</v>
      </c>
      <c r="O425" s="27">
        <v>40732</v>
      </c>
      <c r="P425" s="15" t="s">
        <v>200</v>
      </c>
      <c r="Q425" s="23"/>
      <c r="R425" s="23"/>
      <c r="S425" s="23"/>
      <c r="T425" s="23"/>
      <c r="U425" s="23"/>
      <c r="V425" s="23"/>
      <c r="W425" s="23"/>
      <c r="X425" s="23"/>
      <c r="Y425" s="23"/>
      <c r="Z425" s="23"/>
      <c r="AA425" s="23"/>
      <c r="AB425" s="23"/>
      <c r="AC425" s="23"/>
      <c r="AD425" s="23"/>
      <c r="AE425" s="23"/>
      <c r="AF425" s="23"/>
      <c r="AG425" s="23"/>
      <c r="AH425" s="23"/>
      <c r="AI425" s="23"/>
      <c r="AJ425" s="23"/>
      <c r="AK425" s="23"/>
      <c r="AL425" s="23"/>
      <c r="AM425" s="23"/>
      <c r="AN425" s="23"/>
      <c r="AO425" s="23"/>
      <c r="AP425" s="23"/>
      <c r="AQ425" s="23"/>
      <c r="AR425" s="23"/>
      <c r="AS425" s="23"/>
      <c r="AT425" s="23"/>
      <c r="AU425" s="23"/>
      <c r="AV425" s="23"/>
      <c r="AW425" s="23"/>
      <c r="AX425" s="23"/>
      <c r="AY425" s="23"/>
      <c r="AZ425" s="23"/>
      <c r="BA425" s="23"/>
      <c r="BB425" s="23"/>
      <c r="BC425" s="23"/>
      <c r="BD425" s="23"/>
      <c r="BE425" s="23"/>
      <c r="BF425" s="23"/>
      <c r="BG425" s="23"/>
      <c r="BH425" s="23"/>
      <c r="BI425" s="23"/>
      <c r="BJ425" s="23"/>
    </row>
    <row r="426" spans="1:15" s="23" customFormat="1" ht="9.75">
      <c r="A426" s="23" t="s">
        <v>159</v>
      </c>
      <c r="B426" s="23" t="s">
        <v>72</v>
      </c>
      <c r="D426" s="23" t="s">
        <v>117</v>
      </c>
      <c r="F426" s="30"/>
      <c r="G426" s="53"/>
      <c r="I426" s="37"/>
      <c r="J426" s="28"/>
      <c r="K426" s="19"/>
      <c r="M426" s="59">
        <v>121113102.10020676</v>
      </c>
      <c r="N426" s="59">
        <v>89245005.82647555</v>
      </c>
      <c r="O426" s="39"/>
    </row>
    <row r="427" spans="1:16" s="23" customFormat="1" ht="9.75">
      <c r="A427" s="23" t="s">
        <v>159</v>
      </c>
      <c r="B427" s="23" t="s">
        <v>36</v>
      </c>
      <c r="D427" s="23" t="s">
        <v>117</v>
      </c>
      <c r="F427" s="30" t="s">
        <v>157</v>
      </c>
      <c r="G427" s="53">
        <v>33273.5</v>
      </c>
      <c r="H427" s="23" t="s">
        <v>34</v>
      </c>
      <c r="I427" s="37"/>
      <c r="J427" s="23" t="s">
        <v>37</v>
      </c>
      <c r="K427" s="19">
        <v>32169.85</v>
      </c>
      <c r="L427" s="23" t="s">
        <v>34</v>
      </c>
      <c r="M427" s="59">
        <v>111775956.21179804</v>
      </c>
      <c r="N427" s="59">
        <v>81397940.47869861</v>
      </c>
      <c r="O427" s="39"/>
      <c r="P427" s="23" t="s">
        <v>160</v>
      </c>
    </row>
    <row r="428" spans="1:16" s="23" customFormat="1" ht="9.75">
      <c r="A428" s="23" t="s">
        <v>159</v>
      </c>
      <c r="B428" s="23" t="s">
        <v>89</v>
      </c>
      <c r="D428" s="23" t="s">
        <v>117</v>
      </c>
      <c r="F428" s="30" t="s">
        <v>51</v>
      </c>
      <c r="G428" s="53">
        <v>209775</v>
      </c>
      <c r="H428" s="23" t="s">
        <v>34</v>
      </c>
      <c r="I428" s="37"/>
      <c r="J428" s="28" t="s">
        <v>52</v>
      </c>
      <c r="K428" s="19"/>
      <c r="L428" s="23" t="s">
        <v>34</v>
      </c>
      <c r="M428" s="59">
        <v>6526705.6643433</v>
      </c>
      <c r="N428" s="59">
        <v>5959546.699488085</v>
      </c>
      <c r="O428" s="39"/>
      <c r="P428" s="23" t="s">
        <v>160</v>
      </c>
    </row>
    <row r="429" spans="1:16" s="23" customFormat="1" ht="9.75">
      <c r="A429" s="23" t="s">
        <v>159</v>
      </c>
      <c r="B429" s="23" t="s">
        <v>161</v>
      </c>
      <c r="D429" s="23" t="s">
        <v>117</v>
      </c>
      <c r="F429" s="30" t="s">
        <v>157</v>
      </c>
      <c r="G429" s="53">
        <v>4300</v>
      </c>
      <c r="H429" s="23" t="s">
        <v>34</v>
      </c>
      <c r="I429" s="37"/>
      <c r="J429" s="23" t="s">
        <v>37</v>
      </c>
      <c r="K429" s="19" t="s">
        <v>162</v>
      </c>
      <c r="M429" s="59">
        <v>2810440.224065426</v>
      </c>
      <c r="N429" s="59">
        <v>1887518.648288841</v>
      </c>
      <c r="O429" s="39"/>
      <c r="P429" s="23" t="s">
        <v>163</v>
      </c>
    </row>
    <row r="430" spans="1:15" s="81" customFormat="1" ht="9.75">
      <c r="A430" s="81" t="s">
        <v>159</v>
      </c>
      <c r="B430" s="81" t="s">
        <v>28</v>
      </c>
      <c r="D430" s="81" t="s">
        <v>117</v>
      </c>
      <c r="F430" s="84" t="s">
        <v>30</v>
      </c>
      <c r="G430" s="113">
        <v>608811628.02</v>
      </c>
      <c r="H430" s="81" t="s">
        <v>20</v>
      </c>
      <c r="I430" s="104"/>
      <c r="J430" s="82" t="s">
        <v>29</v>
      </c>
      <c r="K430" s="82">
        <v>0.47302500000000003</v>
      </c>
      <c r="L430" s="81" t="s">
        <v>21</v>
      </c>
      <c r="M430" s="105">
        <v>14391060.831145495</v>
      </c>
      <c r="N430" s="105">
        <v>10213323.56048109</v>
      </c>
      <c r="O430" s="106"/>
    </row>
    <row r="431" spans="1:16" s="23" customFormat="1" ht="9.75">
      <c r="A431" s="15" t="s">
        <v>164</v>
      </c>
      <c r="B431" s="15" t="s">
        <v>198</v>
      </c>
      <c r="C431" s="15"/>
      <c r="D431" s="15">
        <v>2009</v>
      </c>
      <c r="E431" s="15"/>
      <c r="F431" s="54"/>
      <c r="G431" s="15"/>
      <c r="H431" s="15"/>
      <c r="I431" s="15"/>
      <c r="J431" s="15"/>
      <c r="K431" s="15"/>
      <c r="L431" s="15"/>
      <c r="M431" s="25">
        <v>1763889995</v>
      </c>
      <c r="N431" s="25">
        <v>1763889995</v>
      </c>
      <c r="O431" s="27">
        <v>40575</v>
      </c>
      <c r="P431" s="15"/>
    </row>
    <row r="432" spans="1:16" s="23" customFormat="1" ht="9.75">
      <c r="A432" s="15" t="s">
        <v>164</v>
      </c>
      <c r="B432" s="15" t="s">
        <v>198</v>
      </c>
      <c r="C432" s="15"/>
      <c r="D432" s="15">
        <v>2008</v>
      </c>
      <c r="E432" s="15"/>
      <c r="F432" s="54"/>
      <c r="G432" s="15"/>
      <c r="H432" s="15"/>
      <c r="I432" s="15"/>
      <c r="J432" s="15"/>
      <c r="K432" s="15"/>
      <c r="L432" s="15"/>
      <c r="M432" s="25">
        <v>2509572538</v>
      </c>
      <c r="N432" s="25">
        <v>2509572538</v>
      </c>
      <c r="O432" s="27">
        <v>40575</v>
      </c>
      <c r="P432" s="15"/>
    </row>
    <row r="433" spans="1:16" s="23" customFormat="1" ht="9.75">
      <c r="A433" s="23" t="s">
        <v>164</v>
      </c>
      <c r="B433" s="23" t="s">
        <v>165</v>
      </c>
      <c r="D433" s="23">
        <v>2008</v>
      </c>
      <c r="E433" s="37"/>
      <c r="F433" s="30"/>
      <c r="G433" s="31"/>
      <c r="I433" s="37"/>
      <c r="K433" s="35"/>
      <c r="M433" s="38"/>
      <c r="N433" s="38"/>
      <c r="O433" s="39"/>
      <c r="P433" s="45"/>
    </row>
    <row r="434" spans="1:16" s="23" customFormat="1" ht="9.75">
      <c r="A434" s="23" t="s">
        <v>164</v>
      </c>
      <c r="B434" s="23" t="s">
        <v>166</v>
      </c>
      <c r="D434" s="23">
        <v>2008</v>
      </c>
      <c r="E434" s="37"/>
      <c r="F434" s="30"/>
      <c r="G434" s="31"/>
      <c r="I434" s="37"/>
      <c r="K434" s="35"/>
      <c r="M434" s="38"/>
      <c r="N434" s="38"/>
      <c r="O434" s="39"/>
      <c r="P434" s="45"/>
    </row>
    <row r="435" spans="1:16" s="81" customFormat="1" ht="9.75">
      <c r="A435" s="81" t="s">
        <v>164</v>
      </c>
      <c r="B435" s="81" t="s">
        <v>28</v>
      </c>
      <c r="D435" s="81">
        <v>2008</v>
      </c>
      <c r="E435" s="104"/>
      <c r="F435" s="84"/>
      <c r="G435" s="85"/>
      <c r="I435" s="104"/>
      <c r="J435" s="107" t="s">
        <v>29</v>
      </c>
      <c r="K435" s="108">
        <v>0.32879700000000006</v>
      </c>
      <c r="L435" s="107" t="s">
        <v>21</v>
      </c>
      <c r="M435" s="105"/>
      <c r="N435" s="105"/>
      <c r="O435" s="106"/>
      <c r="P435" s="111"/>
    </row>
    <row r="436" spans="1:62" s="15" customFormat="1" ht="9.75">
      <c r="A436" s="15" t="s">
        <v>167</v>
      </c>
      <c r="B436" s="15" t="s">
        <v>18</v>
      </c>
      <c r="D436" s="15">
        <v>2007</v>
      </c>
      <c r="E436" s="56"/>
      <c r="F436" s="54" t="s">
        <v>19</v>
      </c>
      <c r="G436" s="60">
        <v>125925000</v>
      </c>
      <c r="H436" s="15" t="s">
        <v>21</v>
      </c>
      <c r="I436" s="70">
        <v>71.9306903717625</v>
      </c>
      <c r="J436" s="68" t="s">
        <v>27</v>
      </c>
      <c r="K436" s="68">
        <v>70.92666666666666</v>
      </c>
      <c r="L436" s="68" t="s">
        <v>21</v>
      </c>
      <c r="M436" s="25">
        <v>5331078375</v>
      </c>
      <c r="N436" s="26">
        <v>5331162225</v>
      </c>
      <c r="O436" s="27">
        <v>40575</v>
      </c>
      <c r="Q436" s="23"/>
      <c r="R436" s="23"/>
      <c r="S436" s="23"/>
      <c r="T436" s="23"/>
      <c r="U436" s="23"/>
      <c r="V436" s="23"/>
      <c r="W436" s="23"/>
      <c r="X436" s="23"/>
      <c r="Y436" s="23"/>
      <c r="Z436" s="23"/>
      <c r="AA436" s="23"/>
      <c r="AB436" s="23"/>
      <c r="AC436" s="23"/>
      <c r="AD436" s="23"/>
      <c r="AE436" s="23"/>
      <c r="AF436" s="23"/>
      <c r="AG436" s="23"/>
      <c r="AH436" s="23"/>
      <c r="AI436" s="23"/>
      <c r="AJ436" s="23"/>
      <c r="AK436" s="23"/>
      <c r="AL436" s="23"/>
      <c r="AM436" s="23"/>
      <c r="AN436" s="23"/>
      <c r="AO436" s="23"/>
      <c r="AP436" s="23"/>
      <c r="AQ436" s="23"/>
      <c r="AR436" s="23"/>
      <c r="AS436" s="23"/>
      <c r="AT436" s="23"/>
      <c r="AU436" s="23"/>
      <c r="AV436" s="23"/>
      <c r="AW436" s="23"/>
      <c r="AX436" s="23"/>
      <c r="AY436" s="23"/>
      <c r="AZ436" s="23"/>
      <c r="BA436" s="23"/>
      <c r="BB436" s="23"/>
      <c r="BC436" s="23"/>
      <c r="BD436" s="23"/>
      <c r="BE436" s="23"/>
      <c r="BF436" s="23"/>
      <c r="BG436" s="23"/>
      <c r="BH436" s="23"/>
      <c r="BI436" s="23"/>
      <c r="BJ436" s="23"/>
    </row>
    <row r="437" spans="1:62" s="15" customFormat="1" ht="9.75">
      <c r="A437" s="15" t="s">
        <v>167</v>
      </c>
      <c r="B437" s="15" t="s">
        <v>18</v>
      </c>
      <c r="D437" s="15">
        <v>2006</v>
      </c>
      <c r="E437" s="56"/>
      <c r="F437" s="54" t="s">
        <v>19</v>
      </c>
      <c r="G437" s="60">
        <v>138700000</v>
      </c>
      <c r="H437" s="15" t="s">
        <v>21</v>
      </c>
      <c r="I437" s="70">
        <v>56.158702915231345</v>
      </c>
      <c r="J437" s="68" t="s">
        <v>27</v>
      </c>
      <c r="K437" s="58">
        <v>64.22</v>
      </c>
      <c r="L437" s="68" t="s">
        <v>21</v>
      </c>
      <c r="M437" s="25">
        <v>5121921597</v>
      </c>
      <c r="N437" s="26">
        <v>5122351269</v>
      </c>
      <c r="O437" s="27">
        <v>40575</v>
      </c>
      <c r="Q437" s="23"/>
      <c r="R437" s="23"/>
      <c r="S437" s="23"/>
      <c r="T437" s="23"/>
      <c r="U437" s="23"/>
      <c r="V437" s="23"/>
      <c r="W437" s="23"/>
      <c r="X437" s="23"/>
      <c r="Y437" s="23"/>
      <c r="Z437" s="23"/>
      <c r="AA437" s="23"/>
      <c r="AB437" s="23"/>
      <c r="AC437" s="23"/>
      <c r="AD437" s="23"/>
      <c r="AE437" s="23"/>
      <c r="AF437" s="23"/>
      <c r="AG437" s="23"/>
      <c r="AH437" s="23"/>
      <c r="AI437" s="23"/>
      <c r="AJ437" s="23"/>
      <c r="AK437" s="23"/>
      <c r="AL437" s="23"/>
      <c r="AM437" s="23"/>
      <c r="AN437" s="23"/>
      <c r="AO437" s="23"/>
      <c r="AP437" s="23"/>
      <c r="AQ437" s="23"/>
      <c r="AR437" s="23"/>
      <c r="AS437" s="23"/>
      <c r="AT437" s="23"/>
      <c r="AU437" s="23"/>
      <c r="AV437" s="23"/>
      <c r="AW437" s="23"/>
      <c r="AX437" s="23"/>
      <c r="AY437" s="23"/>
      <c r="AZ437" s="23"/>
      <c r="BA437" s="23"/>
      <c r="BB437" s="23"/>
      <c r="BC437" s="23"/>
      <c r="BD437" s="23"/>
      <c r="BE437" s="23"/>
      <c r="BF437" s="23"/>
      <c r="BG437" s="23"/>
      <c r="BH437" s="23"/>
      <c r="BI437" s="23"/>
      <c r="BJ437" s="23"/>
    </row>
    <row r="438" spans="1:62" s="96" customFormat="1" ht="9.75">
      <c r="A438" s="96" t="s">
        <v>167</v>
      </c>
      <c r="B438" s="96" t="s">
        <v>18</v>
      </c>
      <c r="D438" s="96">
        <v>2005</v>
      </c>
      <c r="E438" s="97"/>
      <c r="F438" s="91" t="s">
        <v>19</v>
      </c>
      <c r="G438" s="92">
        <v>151840000</v>
      </c>
      <c r="H438" s="96" t="s">
        <v>21</v>
      </c>
      <c r="I438" s="114">
        <v>51.448448141042135</v>
      </c>
      <c r="J438" s="93" t="s">
        <v>27</v>
      </c>
      <c r="K438" s="92">
        <v>53.49</v>
      </c>
      <c r="L438" s="93" t="s">
        <v>21</v>
      </c>
      <c r="M438" s="98">
        <v>4668248606</v>
      </c>
      <c r="N438" s="115">
        <v>4668154975</v>
      </c>
      <c r="O438" s="99">
        <v>40575</v>
      </c>
      <c r="Q438" s="81"/>
      <c r="R438" s="81"/>
      <c r="S438" s="81"/>
      <c r="T438" s="81"/>
      <c r="U438" s="81"/>
      <c r="V438" s="81"/>
      <c r="W438" s="81"/>
      <c r="X438" s="81"/>
      <c r="Y438" s="81"/>
      <c r="Z438" s="81"/>
      <c r="AA438" s="81"/>
      <c r="AB438" s="81"/>
      <c r="AC438" s="81"/>
      <c r="AD438" s="81"/>
      <c r="AE438" s="81"/>
      <c r="AF438" s="81"/>
      <c r="AG438" s="81"/>
      <c r="AH438" s="81"/>
      <c r="AI438" s="81"/>
      <c r="AJ438" s="81"/>
      <c r="AK438" s="81"/>
      <c r="AL438" s="81"/>
      <c r="AM438" s="81"/>
      <c r="AN438" s="81"/>
      <c r="AO438" s="81"/>
      <c r="AP438" s="81"/>
      <c r="AQ438" s="81"/>
      <c r="AR438" s="81"/>
      <c r="AS438" s="81"/>
      <c r="AT438" s="81"/>
      <c r="AU438" s="81"/>
      <c r="AV438" s="81"/>
      <c r="AW438" s="81"/>
      <c r="AX438" s="81"/>
      <c r="AY438" s="81"/>
      <c r="AZ438" s="81"/>
      <c r="BA438" s="81"/>
      <c r="BB438" s="81"/>
      <c r="BC438" s="81"/>
      <c r="BD438" s="81"/>
      <c r="BE438" s="81"/>
      <c r="BF438" s="81"/>
      <c r="BG438" s="81"/>
      <c r="BH438" s="81"/>
      <c r="BI438" s="81"/>
      <c r="BJ438" s="81"/>
    </row>
    <row r="439" spans="1:62" s="15" customFormat="1" ht="9.75">
      <c r="A439" s="15" t="s">
        <v>168</v>
      </c>
      <c r="B439" s="15" t="s">
        <v>199</v>
      </c>
      <c r="D439" s="15">
        <v>2008</v>
      </c>
      <c r="E439" s="56"/>
      <c r="F439" s="54"/>
      <c r="G439" s="60"/>
      <c r="K439" s="60"/>
      <c r="M439" s="25">
        <v>462994300.0727613</v>
      </c>
      <c r="N439" s="25">
        <v>459714041.0636994</v>
      </c>
      <c r="O439" s="27">
        <v>40737</v>
      </c>
      <c r="Q439" s="23"/>
      <c r="R439" s="23"/>
      <c r="S439" s="23"/>
      <c r="T439" s="23"/>
      <c r="U439" s="23"/>
      <c r="V439" s="23"/>
      <c r="W439" s="23"/>
      <c r="X439" s="23"/>
      <c r="Y439" s="23"/>
      <c r="Z439" s="23"/>
      <c r="AA439" s="23"/>
      <c r="AB439" s="23"/>
      <c r="AC439" s="23"/>
      <c r="AD439" s="23"/>
      <c r="AE439" s="23"/>
      <c r="AF439" s="23"/>
      <c r="AG439" s="23"/>
      <c r="AH439" s="23"/>
      <c r="AI439" s="23"/>
      <c r="AJ439" s="23"/>
      <c r="AK439" s="23"/>
      <c r="AL439" s="23"/>
      <c r="AM439" s="23"/>
      <c r="AN439" s="23"/>
      <c r="AO439" s="23"/>
      <c r="AP439" s="23"/>
      <c r="AQ439" s="23"/>
      <c r="AR439" s="23"/>
      <c r="AS439" s="23"/>
      <c r="AT439" s="23"/>
      <c r="AU439" s="23"/>
      <c r="AV439" s="23"/>
      <c r="AW439" s="23"/>
      <c r="AX439" s="23"/>
      <c r="AY439" s="23"/>
      <c r="AZ439" s="23"/>
      <c r="BA439" s="23"/>
      <c r="BB439" s="23"/>
      <c r="BC439" s="23"/>
      <c r="BD439" s="23"/>
      <c r="BE439" s="23"/>
      <c r="BF439" s="23"/>
      <c r="BG439" s="23"/>
      <c r="BH439" s="23"/>
      <c r="BI439" s="23"/>
      <c r="BJ439" s="23"/>
    </row>
    <row r="440" spans="1:16" ht="9.75">
      <c r="A440" s="61" t="s">
        <v>168</v>
      </c>
      <c r="B440" s="61" t="s">
        <v>54</v>
      </c>
      <c r="D440" s="61">
        <v>2008</v>
      </c>
      <c r="E440" s="62">
        <v>600000</v>
      </c>
      <c r="F440" s="63" t="s">
        <v>73</v>
      </c>
      <c r="G440" s="64">
        <v>583000</v>
      </c>
      <c r="H440" s="61" t="s">
        <v>34</v>
      </c>
      <c r="I440" s="62">
        <v>3000</v>
      </c>
      <c r="J440" s="61" t="s">
        <v>33</v>
      </c>
      <c r="K440" s="31">
        <v>6944.561253</v>
      </c>
      <c r="L440" s="61" t="s">
        <v>34</v>
      </c>
      <c r="P440" s="61" t="s">
        <v>178</v>
      </c>
    </row>
    <row r="441" spans="1:16" s="23" customFormat="1" ht="9.75">
      <c r="A441" s="23" t="s">
        <v>168</v>
      </c>
      <c r="B441" s="23" t="s">
        <v>169</v>
      </c>
      <c r="D441" s="23">
        <v>2008</v>
      </c>
      <c r="E441" s="37"/>
      <c r="F441" s="30" t="s">
        <v>170</v>
      </c>
      <c r="G441" s="31">
        <v>751</v>
      </c>
      <c r="H441" s="23" t="s">
        <v>34</v>
      </c>
      <c r="J441" s="23" t="s">
        <v>171</v>
      </c>
      <c r="K441" s="31">
        <v>21104</v>
      </c>
      <c r="L441" s="23" t="s">
        <v>34</v>
      </c>
      <c r="M441" s="38">
        <v>12912375.807302773</v>
      </c>
      <c r="N441" s="38">
        <v>5042060.613539446</v>
      </c>
      <c r="O441" s="39"/>
      <c r="P441" s="23" t="s">
        <v>172</v>
      </c>
    </row>
    <row r="442" spans="1:16" ht="9.75">
      <c r="A442" s="61" t="s">
        <v>168</v>
      </c>
      <c r="B442" s="61" t="s">
        <v>76</v>
      </c>
      <c r="D442" s="61">
        <v>2008</v>
      </c>
      <c r="F442" s="63" t="s">
        <v>73</v>
      </c>
      <c r="G442" s="64">
        <v>6900</v>
      </c>
      <c r="H442" s="61" t="s">
        <v>34</v>
      </c>
      <c r="J442" s="61" t="s">
        <v>33</v>
      </c>
      <c r="K442" s="31">
        <v>83246.5501312</v>
      </c>
      <c r="L442" s="61" t="s">
        <v>34</v>
      </c>
      <c r="P442" s="61" t="s">
        <v>178</v>
      </c>
    </row>
    <row r="443" spans="1:15" s="23" customFormat="1" ht="9.75">
      <c r="A443" s="23" t="s">
        <v>168</v>
      </c>
      <c r="B443" s="23" t="s">
        <v>173</v>
      </c>
      <c r="D443" s="23">
        <v>2008</v>
      </c>
      <c r="E443" s="37"/>
      <c r="F443" s="30"/>
      <c r="G443" s="31"/>
      <c r="K443" s="31"/>
      <c r="M443" s="38">
        <v>624392.1039445628</v>
      </c>
      <c r="N443" s="38">
        <v>431082.8622068231</v>
      </c>
      <c r="O443" s="39"/>
    </row>
    <row r="444" spans="1:16" ht="9.75">
      <c r="A444" s="61" t="s">
        <v>168</v>
      </c>
      <c r="B444" s="61" t="s">
        <v>174</v>
      </c>
      <c r="D444" s="61">
        <v>2008</v>
      </c>
      <c r="F444" s="63" t="s">
        <v>38</v>
      </c>
      <c r="G444" s="64">
        <v>1930</v>
      </c>
      <c r="H444" s="61" t="s">
        <v>34</v>
      </c>
      <c r="J444" s="61" t="s">
        <v>37</v>
      </c>
      <c r="K444" s="31">
        <v>28083.67712769564</v>
      </c>
      <c r="P444" s="61" t="s">
        <v>178</v>
      </c>
    </row>
    <row r="445" spans="1:15" s="23" customFormat="1" ht="9.75">
      <c r="A445" s="23" t="s">
        <v>168</v>
      </c>
      <c r="B445" s="23" t="s">
        <v>175</v>
      </c>
      <c r="D445" s="23">
        <v>2008</v>
      </c>
      <c r="E445" s="37"/>
      <c r="F445" s="30" t="s">
        <v>73</v>
      </c>
      <c r="G445" s="31">
        <v>2000000</v>
      </c>
      <c r="H445" s="23" t="s">
        <v>34</v>
      </c>
      <c r="K445" s="31"/>
      <c r="M445" s="38">
        <v>15866717.377398722</v>
      </c>
      <c r="N445" s="38">
        <v>23582468.881929636</v>
      </c>
      <c r="O445" s="39"/>
    </row>
    <row r="446" spans="1:15" s="23" customFormat="1" ht="9.75">
      <c r="A446" s="23" t="s">
        <v>168</v>
      </c>
      <c r="B446" s="23" t="s">
        <v>115</v>
      </c>
      <c r="D446" s="23">
        <v>2008</v>
      </c>
      <c r="E446" s="37"/>
      <c r="F446" s="30" t="s">
        <v>73</v>
      </c>
      <c r="G446" s="31">
        <v>220000</v>
      </c>
      <c r="H446" s="23" t="s">
        <v>34</v>
      </c>
      <c r="J446" s="23" t="s">
        <v>33</v>
      </c>
      <c r="K446" s="19">
        <v>133.23</v>
      </c>
      <c r="L446" s="23" t="s">
        <v>21</v>
      </c>
      <c r="M446" s="38">
        <v>53242.308102345414</v>
      </c>
      <c r="N446" s="38">
        <v>829949.2345415778</v>
      </c>
      <c r="O446" s="39"/>
    </row>
    <row r="546" ht="9.75" customHeight="1"/>
  </sheetData>
  <sheetProtection/>
  <conditionalFormatting sqref="C430:C65536 C403:C426 P342:P65536 P339:P340 P336:P337 P333:P334 C323:L402 P105:P106 D403:L65536 Q323:IV65536 P35:P103 M323:O65536 C8:K9 A1:L4 B5:K7 L5:L9 A5:A32 M1:IV32 C10:L32 B9:B32 A33:IV34 P323:P331 C302:C303 B302:B305 A302:A65536 D302:IV307 H309:H322 D308:F322 G308 G320:G322 G312:G313 G317:G318 B307:B65536 Q35:IV174 A35:O174 P108:P174 O175:P178 D175:L178 A179:IV190 O191:P200 A191:B200 D191:D200 O225:P230 A225:D230 A231:IV250 A266:IV301 P251 O251:O252 A201:IV224 I308:IV322">
    <cfRule type="cellIs" priority="1" dxfId="0" operator="equal" stopIfTrue="1">
      <formula>1</formula>
    </cfRule>
  </conditionalFormatting>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asaunders</dc:creator>
  <cp:keywords/>
  <dc:description/>
  <cp:lastModifiedBy>Alexandra Gillies</cp:lastModifiedBy>
  <dcterms:created xsi:type="dcterms:W3CDTF">2011-08-04T17:05:20Z</dcterms:created>
  <dcterms:modified xsi:type="dcterms:W3CDTF">2011-12-05T21:45:36Z</dcterms:modified>
  <cp:category/>
  <cp:version/>
  <cp:contentType/>
  <cp:contentStatus/>
</cp:coreProperties>
</file>